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ุ๊กนิก\nook\#รวมเล่มถิติกรมป่าไม้ 2565 ปรับแก้1\"/>
    </mc:Choice>
  </mc:AlternateContent>
  <bookViews>
    <workbookView xWindow="120" yWindow="60" windowWidth="19440" windowHeight="11040"/>
  </bookViews>
  <sheets>
    <sheet name="ตาราง 24" sheetId="1" r:id="rId1"/>
  </sheets>
  <definedNames>
    <definedName name="_xlnm.Print_Titles" localSheetId="0">'ตาราง 24'!$4:$7</definedName>
  </definedNames>
  <calcPr calcId="152511"/>
</workbook>
</file>

<file path=xl/calcChain.xml><?xml version="1.0" encoding="utf-8"?>
<calcChain xmlns="http://schemas.openxmlformats.org/spreadsheetml/2006/main">
  <c r="C52" i="1" l="1"/>
  <c r="B52" i="1"/>
</calcChain>
</file>

<file path=xl/sharedStrings.xml><?xml version="1.0" encoding="utf-8"?>
<sst xmlns="http://schemas.openxmlformats.org/spreadsheetml/2006/main" count="116" uniqueCount="106">
  <si>
    <t>ประเทศ</t>
  </si>
  <si>
    <t>ไม้ท่อน</t>
  </si>
  <si>
    <t>ไม้แปรรูป</t>
  </si>
  <si>
    <t>รวม</t>
  </si>
  <si>
    <t>Country</t>
  </si>
  <si>
    <t>Logs</t>
  </si>
  <si>
    <t>Sawntimber</t>
  </si>
  <si>
    <t>Total</t>
  </si>
  <si>
    <t>ลบ.ม.</t>
  </si>
  <si>
    <t>บาท</t>
  </si>
  <si>
    <t>Cum.</t>
  </si>
  <si>
    <t>Baht</t>
  </si>
  <si>
    <t>อาร์เจนตินา</t>
  </si>
  <si>
    <t>Argentina</t>
  </si>
  <si>
    <t>ออสเตรเลีย</t>
  </si>
  <si>
    <t>Australia</t>
  </si>
  <si>
    <t>ออสเตรีย</t>
  </si>
  <si>
    <t>Austria</t>
  </si>
  <si>
    <t>บราซิล</t>
  </si>
  <si>
    <t>Brazil</t>
  </si>
  <si>
    <t>กัมพูชา</t>
  </si>
  <si>
    <t>Cambodia</t>
  </si>
  <si>
    <t>แคเมอรูน</t>
  </si>
  <si>
    <t>Cameroon</t>
  </si>
  <si>
    <t>แคนาดา</t>
  </si>
  <si>
    <t>Canada</t>
  </si>
  <si>
    <t>จีน</t>
  </si>
  <si>
    <t>China</t>
  </si>
  <si>
    <t>Congo</t>
  </si>
  <si>
    <t>Croatia</t>
  </si>
  <si>
    <t>สาธารณรัฐเช็ก</t>
  </si>
  <si>
    <t>Czech republic</t>
  </si>
  <si>
    <t>เดนมาร์ก</t>
  </si>
  <si>
    <t>Denmark</t>
  </si>
  <si>
    <t>เอสโตเนีย</t>
  </si>
  <si>
    <t>Estonia</t>
  </si>
  <si>
    <t>ฟินแลนด์</t>
  </si>
  <si>
    <t>Finland</t>
  </si>
  <si>
    <t>ฝรั่งเศส</t>
  </si>
  <si>
    <t>France</t>
  </si>
  <si>
    <t>เยอรมนี</t>
  </si>
  <si>
    <t>Germany</t>
  </si>
  <si>
    <t>กานา</t>
  </si>
  <si>
    <t>Ghana</t>
  </si>
  <si>
    <t>อินโดนีเซีย</t>
  </si>
  <si>
    <t>Indonesia</t>
  </si>
  <si>
    <t>อิตาลี</t>
  </si>
  <si>
    <t>Italy</t>
  </si>
  <si>
    <t>ญี่ปุ่น</t>
  </si>
  <si>
    <t>Japan</t>
  </si>
  <si>
    <t>สาธารณรัฐเกาหลี</t>
  </si>
  <si>
    <t>Korea,Republic Of</t>
  </si>
  <si>
    <t>สาธารณรัฐประชาธิปไตยประชาชนลาว</t>
  </si>
  <si>
    <t>Lao PDR</t>
  </si>
  <si>
    <t>ลัตเวีย</t>
  </si>
  <si>
    <t>Latvia</t>
  </si>
  <si>
    <t>ลิทัวเนีย</t>
  </si>
  <si>
    <t>Lithuania</t>
  </si>
  <si>
    <t>มาเลเซีย</t>
  </si>
  <si>
    <t>Malaysia</t>
  </si>
  <si>
    <t>โมซัมบิก</t>
  </si>
  <si>
    <t>Mozambique</t>
  </si>
  <si>
    <t>พม่า</t>
  </si>
  <si>
    <t>Myanmar</t>
  </si>
  <si>
    <t>นิวซีแลนด์</t>
  </si>
  <si>
    <t>New Zealand</t>
  </si>
  <si>
    <t>ไนจีเรีย</t>
  </si>
  <si>
    <t>Nigeria</t>
  </si>
  <si>
    <t>โปแลนด์</t>
  </si>
  <si>
    <t>Poland</t>
  </si>
  <si>
    <t>โรมาเนีย</t>
  </si>
  <si>
    <t>Romania</t>
  </si>
  <si>
    <t>รัสเซีย</t>
  </si>
  <si>
    <t>Russian Federation</t>
  </si>
  <si>
    <t>สวีเดน</t>
  </si>
  <si>
    <t>Sweden</t>
  </si>
  <si>
    <t>สวิตเซอร์แลนด์</t>
  </si>
  <si>
    <t>Switzerland</t>
  </si>
  <si>
    <t>ไทย</t>
  </si>
  <si>
    <t>Thailand</t>
  </si>
  <si>
    <t>ยูเครน</t>
  </si>
  <si>
    <t>Ukraine</t>
  </si>
  <si>
    <t>สหราชอาณาจักร</t>
  </si>
  <si>
    <t>United Kingdom</t>
  </si>
  <si>
    <t>สหรัฐอเมริกา</t>
  </si>
  <si>
    <t>United States</t>
  </si>
  <si>
    <t>อุรุกวัย</t>
  </si>
  <si>
    <t>Uruguay</t>
  </si>
  <si>
    <r>
      <t>ที่มา  :</t>
    </r>
    <r>
      <rPr>
        <sz val="14"/>
        <rFont val="TH SarabunPSK"/>
        <family val="2"/>
      </rPr>
      <t xml:space="preserve">  กรมศุลกากร          </t>
    </r>
    <r>
      <rPr>
        <b/>
        <sz val="14"/>
        <rFont val="TH SarabunPSK"/>
        <family val="2"/>
      </rPr>
      <t/>
    </r>
  </si>
  <si>
    <r>
      <rPr>
        <b/>
        <sz val="14"/>
        <rFont val="TH SarabunPSK"/>
        <family val="2"/>
      </rPr>
      <t>Source  :</t>
    </r>
    <r>
      <rPr>
        <sz val="14"/>
        <rFont val="TH SarabunPSK"/>
        <family val="2"/>
      </rPr>
      <t xml:space="preserve">  The Customs Department</t>
    </r>
  </si>
  <si>
    <t>เนเธอร์แลนด์</t>
  </si>
  <si>
    <t>Netherlands</t>
  </si>
  <si>
    <t>สโลวาเกีย</t>
  </si>
  <si>
    <t>Slovakia</t>
  </si>
  <si>
    <t>ไอร์แลนด์</t>
  </si>
  <si>
    <t>Ireland</t>
  </si>
  <si>
    <t>Bulgaria</t>
  </si>
  <si>
    <t>บัลแกเรีย</t>
  </si>
  <si>
    <t>ชิลี</t>
  </si>
  <si>
    <t>Chile</t>
  </si>
  <si>
    <t>Côte d'lvoire</t>
  </si>
  <si>
    <t>โกตดิวัวร์</t>
  </si>
  <si>
    <t>สาธารณรัฐคองโก</t>
  </si>
  <si>
    <t>โครเอเชีย</t>
  </si>
  <si>
    <t>ตารางที่ 24  ไม้ท่อนและไม้แปรรูปนำเข้าแยกรายประเทศต้นทาง ปี พ.ศ. 2565</t>
  </si>
  <si>
    <t>Table 24  Logs and Sawn-timber Imports by Origin,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</si>
</sst>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charset val="22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0" zoomScaleNormal="120" workbookViewId="0">
      <selection activeCell="A2" sqref="A2:H2"/>
    </sheetView>
  </sheetViews>
  <sheetFormatPr defaultRowHeight="21" customHeight="1"/>
  <cols>
    <col min="1" max="1" width="29.7109375" customWidth="1"/>
    <col min="2" max="2" width="11.7109375" customWidth="1"/>
    <col min="3" max="3" width="13.42578125" customWidth="1"/>
    <col min="4" max="4" width="11.7109375" customWidth="1"/>
    <col min="5" max="5" width="13.42578125" customWidth="1"/>
    <col min="6" max="6" width="11.7109375" customWidth="1"/>
    <col min="7" max="7" width="13.42578125" customWidth="1"/>
    <col min="8" max="8" width="24.85546875" customWidth="1"/>
  </cols>
  <sheetData>
    <row r="1" spans="1:8" ht="21" customHeight="1">
      <c r="A1" s="33" t="s">
        <v>104</v>
      </c>
      <c r="B1" s="33"/>
      <c r="C1" s="33"/>
      <c r="D1" s="33"/>
      <c r="E1" s="33"/>
      <c r="F1" s="33"/>
      <c r="G1" s="33"/>
      <c r="H1" s="33"/>
    </row>
    <row r="2" spans="1:8" ht="21" customHeight="1">
      <c r="A2" s="33" t="s">
        <v>105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21" customHeight="1">
      <c r="A4" s="34" t="s">
        <v>0</v>
      </c>
      <c r="B4" s="37" t="s">
        <v>1</v>
      </c>
      <c r="C4" s="38"/>
      <c r="D4" s="37" t="s">
        <v>2</v>
      </c>
      <c r="E4" s="38"/>
      <c r="F4" s="37" t="s">
        <v>3</v>
      </c>
      <c r="G4" s="38"/>
      <c r="H4" s="34" t="s">
        <v>4</v>
      </c>
    </row>
    <row r="5" spans="1:8" ht="21" customHeight="1">
      <c r="A5" s="35"/>
      <c r="B5" s="39" t="s">
        <v>5</v>
      </c>
      <c r="C5" s="40"/>
      <c r="D5" s="39" t="s">
        <v>6</v>
      </c>
      <c r="E5" s="40"/>
      <c r="F5" s="39" t="s">
        <v>7</v>
      </c>
      <c r="G5" s="40"/>
      <c r="H5" s="35"/>
    </row>
    <row r="6" spans="1:8" ht="21" customHeight="1">
      <c r="A6" s="35"/>
      <c r="B6" s="22" t="s">
        <v>8</v>
      </c>
      <c r="C6" s="22" t="s">
        <v>9</v>
      </c>
      <c r="D6" s="22" t="s">
        <v>8</v>
      </c>
      <c r="E6" s="22" t="s">
        <v>9</v>
      </c>
      <c r="F6" s="22" t="s">
        <v>8</v>
      </c>
      <c r="G6" s="22" t="s">
        <v>9</v>
      </c>
      <c r="H6" s="35"/>
    </row>
    <row r="7" spans="1:8" ht="21" customHeight="1">
      <c r="A7" s="36"/>
      <c r="B7" s="23" t="s">
        <v>10</v>
      </c>
      <c r="C7" s="23" t="s">
        <v>11</v>
      </c>
      <c r="D7" s="23" t="s">
        <v>10</v>
      </c>
      <c r="E7" s="23" t="s">
        <v>11</v>
      </c>
      <c r="F7" s="23" t="s">
        <v>10</v>
      </c>
      <c r="G7" s="23" t="s">
        <v>11</v>
      </c>
      <c r="H7" s="36"/>
    </row>
    <row r="8" spans="1:8" ht="21" customHeight="1">
      <c r="A8" s="2" t="s">
        <v>12</v>
      </c>
      <c r="B8" s="3"/>
      <c r="C8" s="4"/>
      <c r="D8" s="3">
        <v>11169</v>
      </c>
      <c r="E8" s="4">
        <v>96449313</v>
      </c>
      <c r="F8" s="3">
        <v>11169</v>
      </c>
      <c r="G8" s="11">
        <v>96449313</v>
      </c>
      <c r="H8" s="5" t="s">
        <v>13</v>
      </c>
    </row>
    <row r="9" spans="1:8" ht="21" customHeight="1">
      <c r="A9" s="2" t="s">
        <v>14</v>
      </c>
      <c r="B9" s="3">
        <v>3910</v>
      </c>
      <c r="C9" s="4">
        <v>23207501</v>
      </c>
      <c r="D9" s="3">
        <v>9988</v>
      </c>
      <c r="E9" s="4">
        <v>75480375</v>
      </c>
      <c r="F9" s="3">
        <v>13898</v>
      </c>
      <c r="G9" s="4">
        <v>98687876</v>
      </c>
      <c r="H9" s="5" t="s">
        <v>15</v>
      </c>
    </row>
    <row r="10" spans="1:8" ht="21" customHeight="1">
      <c r="A10" s="6" t="s">
        <v>16</v>
      </c>
      <c r="B10" s="8"/>
      <c r="C10" s="9"/>
      <c r="D10" s="3">
        <v>6142</v>
      </c>
      <c r="E10" s="4">
        <v>94336870</v>
      </c>
      <c r="F10" s="3">
        <v>6142</v>
      </c>
      <c r="G10" s="4">
        <v>94336870</v>
      </c>
      <c r="H10" s="7" t="s">
        <v>17</v>
      </c>
    </row>
    <row r="11" spans="1:8" ht="21" customHeight="1">
      <c r="A11" s="6" t="s">
        <v>18</v>
      </c>
      <c r="B11" s="28">
        <v>23</v>
      </c>
      <c r="C11" s="11">
        <v>567767</v>
      </c>
      <c r="D11" s="3">
        <v>168894</v>
      </c>
      <c r="E11" s="4">
        <v>745111531</v>
      </c>
      <c r="F11" s="3">
        <v>168917</v>
      </c>
      <c r="G11" s="4">
        <v>745679298</v>
      </c>
      <c r="H11" s="7" t="s">
        <v>19</v>
      </c>
    </row>
    <row r="12" spans="1:8" ht="21" customHeight="1">
      <c r="A12" s="6" t="s">
        <v>97</v>
      </c>
      <c r="B12" s="28"/>
      <c r="C12" s="11"/>
      <c r="D12" s="3">
        <v>36</v>
      </c>
      <c r="E12" s="4">
        <v>649437</v>
      </c>
      <c r="F12" s="3">
        <v>36</v>
      </c>
      <c r="G12" s="4">
        <v>649437</v>
      </c>
      <c r="H12" s="7" t="s">
        <v>96</v>
      </c>
    </row>
    <row r="13" spans="1:8" ht="21" customHeight="1">
      <c r="A13" s="2" t="s">
        <v>20</v>
      </c>
      <c r="B13" s="8"/>
      <c r="C13" s="9"/>
      <c r="D13" s="28">
        <v>395</v>
      </c>
      <c r="E13" s="11">
        <v>2939023</v>
      </c>
      <c r="F13" s="3">
        <v>395</v>
      </c>
      <c r="G13" s="11">
        <v>2939023</v>
      </c>
      <c r="H13" s="5" t="s">
        <v>21</v>
      </c>
    </row>
    <row r="14" spans="1:8" ht="21" customHeight="1">
      <c r="A14" s="6" t="s">
        <v>22</v>
      </c>
      <c r="B14" s="3">
        <v>84</v>
      </c>
      <c r="C14" s="4">
        <v>809446</v>
      </c>
      <c r="D14" s="3">
        <v>1426</v>
      </c>
      <c r="E14" s="4">
        <v>41374485</v>
      </c>
      <c r="F14" s="3">
        <v>1510</v>
      </c>
      <c r="G14" s="4">
        <v>42183931</v>
      </c>
      <c r="H14" s="5" t="s">
        <v>23</v>
      </c>
    </row>
    <row r="15" spans="1:8" ht="21" customHeight="1">
      <c r="A15" s="6" t="s">
        <v>24</v>
      </c>
      <c r="B15" s="3">
        <v>156</v>
      </c>
      <c r="C15" s="4">
        <v>893517</v>
      </c>
      <c r="D15" s="3">
        <v>25136</v>
      </c>
      <c r="E15" s="4">
        <v>270001548</v>
      </c>
      <c r="F15" s="3">
        <v>25292</v>
      </c>
      <c r="G15" s="4">
        <v>270895065</v>
      </c>
      <c r="H15" s="7" t="s">
        <v>25</v>
      </c>
    </row>
    <row r="16" spans="1:8" ht="21" customHeight="1">
      <c r="A16" s="6" t="s">
        <v>98</v>
      </c>
      <c r="B16" s="3"/>
      <c r="C16" s="4"/>
      <c r="D16" s="3">
        <v>43075</v>
      </c>
      <c r="E16" s="4">
        <v>487188293</v>
      </c>
      <c r="F16" s="3">
        <v>43075</v>
      </c>
      <c r="G16" s="4">
        <v>487188293</v>
      </c>
      <c r="H16" s="7" t="s">
        <v>99</v>
      </c>
    </row>
    <row r="17" spans="1:8" ht="21" customHeight="1">
      <c r="A17" s="6" t="s">
        <v>26</v>
      </c>
      <c r="B17" s="8"/>
      <c r="C17" s="9"/>
      <c r="D17" s="3">
        <v>7384</v>
      </c>
      <c r="E17" s="4">
        <v>268241550</v>
      </c>
      <c r="F17" s="3">
        <v>7384</v>
      </c>
      <c r="G17" s="4">
        <v>268241550</v>
      </c>
      <c r="H17" s="5" t="s">
        <v>27</v>
      </c>
    </row>
    <row r="18" spans="1:8" ht="21" customHeight="1">
      <c r="A18" s="27" t="s">
        <v>102</v>
      </c>
      <c r="B18" s="3">
        <v>875</v>
      </c>
      <c r="C18" s="4">
        <v>23662979</v>
      </c>
      <c r="D18" s="28">
        <v>25</v>
      </c>
      <c r="E18" s="11">
        <v>1283768</v>
      </c>
      <c r="F18" s="3">
        <v>900</v>
      </c>
      <c r="G18" s="4">
        <v>24946747</v>
      </c>
      <c r="H18" s="7" t="s">
        <v>28</v>
      </c>
    </row>
    <row r="19" spans="1:8" ht="21" customHeight="1">
      <c r="A19" s="27" t="s">
        <v>101</v>
      </c>
      <c r="B19" s="3"/>
      <c r="C19" s="4"/>
      <c r="D19" s="28">
        <v>129</v>
      </c>
      <c r="E19" s="11">
        <v>410202</v>
      </c>
      <c r="F19" s="3">
        <v>129</v>
      </c>
      <c r="G19" s="4">
        <v>410202</v>
      </c>
      <c r="H19" s="25" t="s">
        <v>100</v>
      </c>
    </row>
    <row r="20" spans="1:8" ht="21" customHeight="1">
      <c r="A20" s="27" t="s">
        <v>103</v>
      </c>
      <c r="B20" s="3"/>
      <c r="C20" s="4"/>
      <c r="D20" s="3">
        <v>674</v>
      </c>
      <c r="E20" s="4">
        <v>20845999</v>
      </c>
      <c r="F20" s="3">
        <v>674</v>
      </c>
      <c r="G20" s="4">
        <v>20845999</v>
      </c>
      <c r="H20" s="7" t="s">
        <v>29</v>
      </c>
    </row>
    <row r="21" spans="1:8" ht="21" customHeight="1">
      <c r="A21" s="6" t="s">
        <v>30</v>
      </c>
      <c r="B21" s="8"/>
      <c r="C21" s="9"/>
      <c r="D21" s="3">
        <v>1538</v>
      </c>
      <c r="E21" s="4">
        <v>34190806</v>
      </c>
      <c r="F21" s="3">
        <v>1538</v>
      </c>
      <c r="G21" s="4">
        <v>34190806</v>
      </c>
      <c r="H21" s="7" t="s">
        <v>31</v>
      </c>
    </row>
    <row r="22" spans="1:8" ht="21" customHeight="1">
      <c r="A22" s="6" t="s">
        <v>32</v>
      </c>
      <c r="B22" s="28">
        <v>339</v>
      </c>
      <c r="C22" s="11">
        <v>1692287</v>
      </c>
      <c r="D22" s="28">
        <v>34</v>
      </c>
      <c r="E22" s="11">
        <v>1383194</v>
      </c>
      <c r="F22" s="3">
        <v>373</v>
      </c>
      <c r="G22" s="11">
        <v>3075481</v>
      </c>
      <c r="H22" s="5" t="s">
        <v>33</v>
      </c>
    </row>
    <row r="23" spans="1:8" ht="21" customHeight="1">
      <c r="A23" s="2" t="s">
        <v>34</v>
      </c>
      <c r="B23" s="8"/>
      <c r="C23" s="9"/>
      <c r="D23" s="3">
        <v>1623</v>
      </c>
      <c r="E23" s="4">
        <v>23288745</v>
      </c>
      <c r="F23" s="3">
        <v>1623</v>
      </c>
      <c r="G23" s="4">
        <v>23288745</v>
      </c>
      <c r="H23" s="7" t="s">
        <v>35</v>
      </c>
    </row>
    <row r="24" spans="1:8" ht="21" customHeight="1">
      <c r="A24" s="2" t="s">
        <v>36</v>
      </c>
      <c r="B24" s="8"/>
      <c r="C24" s="9"/>
      <c r="D24" s="3">
        <v>9962</v>
      </c>
      <c r="E24" s="4">
        <v>129407753</v>
      </c>
      <c r="F24" s="3">
        <v>9962</v>
      </c>
      <c r="G24" s="4">
        <v>129407753</v>
      </c>
      <c r="H24" s="7" t="s">
        <v>37</v>
      </c>
    </row>
    <row r="25" spans="1:8" ht="21" customHeight="1">
      <c r="A25" s="29" t="s">
        <v>38</v>
      </c>
      <c r="B25" s="30">
        <v>0</v>
      </c>
      <c r="C25" s="31">
        <v>71802</v>
      </c>
      <c r="D25" s="14">
        <v>2423</v>
      </c>
      <c r="E25" s="15">
        <v>66703638</v>
      </c>
      <c r="F25" s="14">
        <v>2423</v>
      </c>
      <c r="G25" s="15">
        <v>66775440</v>
      </c>
      <c r="H25" s="26" t="s">
        <v>39</v>
      </c>
    </row>
    <row r="26" spans="1:8" ht="21" customHeight="1">
      <c r="A26" s="6" t="s">
        <v>40</v>
      </c>
      <c r="B26" s="3">
        <v>2132</v>
      </c>
      <c r="C26" s="4">
        <v>16752903</v>
      </c>
      <c r="D26" s="3">
        <v>60494</v>
      </c>
      <c r="E26" s="4">
        <v>113590468</v>
      </c>
      <c r="F26" s="3">
        <v>62626</v>
      </c>
      <c r="G26" s="4">
        <v>130343371</v>
      </c>
      <c r="H26" s="12" t="s">
        <v>41</v>
      </c>
    </row>
    <row r="27" spans="1:8" ht="21" customHeight="1">
      <c r="A27" s="2" t="s">
        <v>42</v>
      </c>
      <c r="B27" s="8"/>
      <c r="C27" s="9"/>
      <c r="D27" s="3">
        <v>241</v>
      </c>
      <c r="E27" s="4">
        <v>3258815</v>
      </c>
      <c r="F27" s="3">
        <v>241</v>
      </c>
      <c r="G27" s="4">
        <v>3258815</v>
      </c>
      <c r="H27" s="6" t="s">
        <v>43</v>
      </c>
    </row>
    <row r="28" spans="1:8" ht="21" customHeight="1">
      <c r="A28" s="6" t="s">
        <v>44</v>
      </c>
      <c r="B28" s="8"/>
      <c r="C28" s="9"/>
      <c r="D28" s="3">
        <v>35</v>
      </c>
      <c r="E28" s="4">
        <v>1203202</v>
      </c>
      <c r="F28" s="3">
        <v>35</v>
      </c>
      <c r="G28" s="11">
        <v>1203202</v>
      </c>
      <c r="H28" s="7" t="s">
        <v>45</v>
      </c>
    </row>
    <row r="29" spans="1:8" ht="21" customHeight="1">
      <c r="A29" s="6" t="s">
        <v>94</v>
      </c>
      <c r="B29" s="8"/>
      <c r="C29" s="9"/>
      <c r="D29" s="28">
        <v>93</v>
      </c>
      <c r="E29" s="11">
        <v>1369612</v>
      </c>
      <c r="F29" s="3">
        <v>93</v>
      </c>
      <c r="G29" s="11">
        <v>1369612</v>
      </c>
      <c r="H29" s="7" t="s">
        <v>95</v>
      </c>
    </row>
    <row r="30" spans="1:8" ht="21" customHeight="1">
      <c r="A30" s="6" t="s">
        <v>46</v>
      </c>
      <c r="B30" s="8"/>
      <c r="C30" s="9"/>
      <c r="D30" s="3">
        <v>1645</v>
      </c>
      <c r="E30" s="4">
        <v>62474069</v>
      </c>
      <c r="F30" s="3">
        <v>1645</v>
      </c>
      <c r="G30" s="4">
        <v>62474069</v>
      </c>
      <c r="H30" s="7" t="s">
        <v>47</v>
      </c>
    </row>
    <row r="31" spans="1:8" ht="21" customHeight="1">
      <c r="A31" s="6" t="s">
        <v>48</v>
      </c>
      <c r="B31" s="28">
        <v>0</v>
      </c>
      <c r="C31" s="11">
        <v>318537</v>
      </c>
      <c r="D31" s="3">
        <v>20973</v>
      </c>
      <c r="E31" s="4">
        <v>42760922</v>
      </c>
      <c r="F31" s="3">
        <v>20973</v>
      </c>
      <c r="G31" s="4">
        <v>43079459</v>
      </c>
      <c r="H31" s="5" t="s">
        <v>49</v>
      </c>
    </row>
    <row r="32" spans="1:8" ht="21" customHeight="1">
      <c r="A32" s="6" t="s">
        <v>50</v>
      </c>
      <c r="B32" s="8"/>
      <c r="C32" s="9"/>
      <c r="D32" s="28">
        <v>21</v>
      </c>
      <c r="E32" s="11">
        <v>88565</v>
      </c>
      <c r="F32" s="3">
        <v>21</v>
      </c>
      <c r="G32" s="11">
        <v>88565</v>
      </c>
      <c r="H32" s="7" t="s">
        <v>51</v>
      </c>
    </row>
    <row r="33" spans="1:8" ht="21" customHeight="1">
      <c r="A33" s="6" t="s">
        <v>52</v>
      </c>
      <c r="B33" s="3">
        <v>46</v>
      </c>
      <c r="C33" s="4">
        <v>1653127</v>
      </c>
      <c r="D33" s="3">
        <v>17717</v>
      </c>
      <c r="E33" s="4">
        <v>152308439</v>
      </c>
      <c r="F33" s="3">
        <v>17763</v>
      </c>
      <c r="G33" s="4">
        <v>153961566</v>
      </c>
      <c r="H33" s="5" t="s">
        <v>53</v>
      </c>
    </row>
    <row r="34" spans="1:8" ht="21" customHeight="1">
      <c r="A34" s="2" t="s">
        <v>54</v>
      </c>
      <c r="B34" s="28">
        <v>27</v>
      </c>
      <c r="C34" s="11">
        <v>250883</v>
      </c>
      <c r="D34" s="3">
        <v>4906</v>
      </c>
      <c r="E34" s="4">
        <v>63574942</v>
      </c>
      <c r="F34" s="3">
        <v>4933</v>
      </c>
      <c r="G34" s="4">
        <v>63825825</v>
      </c>
      <c r="H34" s="7" t="s">
        <v>55</v>
      </c>
    </row>
    <row r="35" spans="1:8" ht="21" customHeight="1">
      <c r="A35" s="6" t="s">
        <v>56</v>
      </c>
      <c r="B35" s="3">
        <v>1111</v>
      </c>
      <c r="C35" s="4">
        <v>6249934</v>
      </c>
      <c r="D35" s="3">
        <v>8452</v>
      </c>
      <c r="E35" s="4">
        <v>114049149</v>
      </c>
      <c r="F35" s="3">
        <v>9563</v>
      </c>
      <c r="G35" s="4">
        <v>120299083</v>
      </c>
      <c r="H35" s="5" t="s">
        <v>57</v>
      </c>
    </row>
    <row r="36" spans="1:8" ht="21" customHeight="1">
      <c r="A36" s="6" t="s">
        <v>58</v>
      </c>
      <c r="B36" s="28">
        <v>148</v>
      </c>
      <c r="C36" s="11">
        <v>2070343</v>
      </c>
      <c r="D36" s="3">
        <v>128987</v>
      </c>
      <c r="E36" s="4">
        <v>1477381660</v>
      </c>
      <c r="F36" s="3">
        <v>129135</v>
      </c>
      <c r="G36" s="4">
        <v>1479452003</v>
      </c>
      <c r="H36" s="7" t="s">
        <v>59</v>
      </c>
    </row>
    <row r="37" spans="1:8" ht="21" customHeight="1">
      <c r="A37" s="6" t="s">
        <v>60</v>
      </c>
      <c r="B37" s="8"/>
      <c r="C37" s="9"/>
      <c r="D37" s="3">
        <v>1247</v>
      </c>
      <c r="E37" s="4">
        <v>29722251</v>
      </c>
      <c r="F37" s="3">
        <v>1247</v>
      </c>
      <c r="G37" s="4">
        <v>29722251</v>
      </c>
      <c r="H37" s="7" t="s">
        <v>61</v>
      </c>
    </row>
    <row r="38" spans="1:8" ht="21" customHeight="1">
      <c r="A38" s="6" t="s">
        <v>62</v>
      </c>
      <c r="B38" s="8"/>
      <c r="C38" s="9"/>
      <c r="D38" s="3">
        <v>2932</v>
      </c>
      <c r="E38" s="4">
        <v>218922828</v>
      </c>
      <c r="F38" s="3">
        <v>2932</v>
      </c>
      <c r="G38" s="4">
        <v>218922828</v>
      </c>
      <c r="H38" s="7" t="s">
        <v>63</v>
      </c>
    </row>
    <row r="39" spans="1:8" ht="21" customHeight="1">
      <c r="A39" s="2" t="s">
        <v>90</v>
      </c>
      <c r="B39" s="10">
        <v>2808</v>
      </c>
      <c r="C39" s="11">
        <v>937469</v>
      </c>
      <c r="D39" s="28">
        <v>243</v>
      </c>
      <c r="E39" s="11">
        <v>19154793</v>
      </c>
      <c r="F39" s="3">
        <v>3051</v>
      </c>
      <c r="G39" s="4">
        <v>20092262</v>
      </c>
      <c r="H39" s="5" t="s">
        <v>91</v>
      </c>
    </row>
    <row r="40" spans="1:8" ht="21" customHeight="1">
      <c r="A40" s="2" t="s">
        <v>64</v>
      </c>
      <c r="B40" s="28">
        <v>803</v>
      </c>
      <c r="C40" s="11">
        <v>5273378</v>
      </c>
      <c r="D40" s="3">
        <v>89949</v>
      </c>
      <c r="E40" s="4">
        <v>1018275451</v>
      </c>
      <c r="F40" s="3">
        <v>90752</v>
      </c>
      <c r="G40" s="4">
        <v>1023548829</v>
      </c>
      <c r="H40" s="5" t="s">
        <v>65</v>
      </c>
    </row>
    <row r="41" spans="1:8" ht="21" customHeight="1">
      <c r="A41" s="6" t="s">
        <v>66</v>
      </c>
      <c r="B41" s="28">
        <v>69</v>
      </c>
      <c r="C41" s="11">
        <v>1908525</v>
      </c>
      <c r="D41" s="28">
        <v>170</v>
      </c>
      <c r="E41" s="11">
        <v>1464178</v>
      </c>
      <c r="F41" s="3">
        <v>239</v>
      </c>
      <c r="G41" s="4">
        <v>3372703</v>
      </c>
      <c r="H41" s="5" t="s">
        <v>67</v>
      </c>
    </row>
    <row r="42" spans="1:8" ht="21" customHeight="1">
      <c r="A42" s="6" t="s">
        <v>68</v>
      </c>
      <c r="B42" s="8"/>
      <c r="C42" s="9"/>
      <c r="D42" s="3">
        <v>1500</v>
      </c>
      <c r="E42" s="4">
        <v>50224821</v>
      </c>
      <c r="F42" s="3">
        <v>1500</v>
      </c>
      <c r="G42" s="4">
        <v>50224821</v>
      </c>
      <c r="H42" s="7" t="s">
        <v>69</v>
      </c>
    </row>
    <row r="43" spans="1:8" ht="21" customHeight="1">
      <c r="A43" s="6" t="s">
        <v>70</v>
      </c>
      <c r="B43" s="8"/>
      <c r="C43" s="9"/>
      <c r="D43" s="3">
        <v>2414</v>
      </c>
      <c r="E43" s="4">
        <v>42609316</v>
      </c>
      <c r="F43" s="3">
        <v>2414</v>
      </c>
      <c r="G43" s="4">
        <v>42609316</v>
      </c>
      <c r="H43" s="7" t="s">
        <v>71</v>
      </c>
    </row>
    <row r="44" spans="1:8" ht="21" customHeight="1">
      <c r="A44" s="2" t="s">
        <v>72</v>
      </c>
      <c r="B44" s="3"/>
      <c r="C44" s="4"/>
      <c r="D44" s="3">
        <v>11103</v>
      </c>
      <c r="E44" s="4">
        <v>201486886</v>
      </c>
      <c r="F44" s="3">
        <v>11103</v>
      </c>
      <c r="G44" s="4">
        <v>201486886</v>
      </c>
      <c r="H44" s="7" t="s">
        <v>73</v>
      </c>
    </row>
    <row r="45" spans="1:8" ht="21" customHeight="1">
      <c r="A45" s="13" t="s">
        <v>92</v>
      </c>
      <c r="B45" s="14"/>
      <c r="C45" s="15"/>
      <c r="D45" s="30">
        <v>1</v>
      </c>
      <c r="E45" s="31">
        <v>135702</v>
      </c>
      <c r="F45" s="14">
        <v>1</v>
      </c>
      <c r="G45" s="31">
        <v>135702</v>
      </c>
      <c r="H45" s="32" t="s">
        <v>93</v>
      </c>
    </row>
    <row r="46" spans="1:8" ht="21" customHeight="1">
      <c r="A46" s="6" t="s">
        <v>74</v>
      </c>
      <c r="B46" s="3"/>
      <c r="C46" s="4"/>
      <c r="D46" s="3">
        <v>4872</v>
      </c>
      <c r="E46" s="4">
        <v>55739123</v>
      </c>
      <c r="F46" s="3">
        <v>4872</v>
      </c>
      <c r="G46" s="4">
        <v>55739123</v>
      </c>
      <c r="H46" s="7" t="s">
        <v>75</v>
      </c>
    </row>
    <row r="47" spans="1:8" ht="21" customHeight="1">
      <c r="A47" s="2" t="s">
        <v>76</v>
      </c>
      <c r="B47" s="10"/>
      <c r="C47" s="11"/>
      <c r="D47" s="3">
        <v>28</v>
      </c>
      <c r="E47" s="4">
        <v>38102</v>
      </c>
      <c r="F47" s="3">
        <v>28</v>
      </c>
      <c r="G47" s="4">
        <v>38102</v>
      </c>
      <c r="H47" s="7" t="s">
        <v>77</v>
      </c>
    </row>
    <row r="48" spans="1:8" ht="21" customHeight="1">
      <c r="A48" s="6" t="s">
        <v>78</v>
      </c>
      <c r="B48" s="3"/>
      <c r="C48" s="4"/>
      <c r="D48" s="28">
        <v>66</v>
      </c>
      <c r="E48" s="11">
        <v>1088390</v>
      </c>
      <c r="F48" s="3">
        <v>66</v>
      </c>
      <c r="G48" s="4">
        <v>1088390</v>
      </c>
      <c r="H48" s="7" t="s">
        <v>79</v>
      </c>
    </row>
    <row r="49" spans="1:8" ht="21" customHeight="1">
      <c r="A49" s="6" t="s">
        <v>80</v>
      </c>
      <c r="B49" s="8"/>
      <c r="C49" s="9"/>
      <c r="D49" s="3">
        <v>7723</v>
      </c>
      <c r="E49" s="4">
        <v>112681295</v>
      </c>
      <c r="F49" s="3">
        <v>7723</v>
      </c>
      <c r="G49" s="4">
        <v>112681295</v>
      </c>
      <c r="H49" s="7" t="s">
        <v>81</v>
      </c>
    </row>
    <row r="50" spans="1:8" ht="21" customHeight="1">
      <c r="A50" s="6" t="s">
        <v>82</v>
      </c>
      <c r="B50" s="8"/>
      <c r="C50" s="9"/>
      <c r="D50" s="28">
        <v>141</v>
      </c>
      <c r="E50" s="11">
        <v>2551033</v>
      </c>
      <c r="F50" s="3">
        <v>141</v>
      </c>
      <c r="G50" s="4">
        <v>2551033</v>
      </c>
      <c r="H50" s="7" t="s">
        <v>83</v>
      </c>
    </row>
    <row r="51" spans="1:8" ht="21" customHeight="1">
      <c r="A51" s="2" t="s">
        <v>84</v>
      </c>
      <c r="B51" s="3">
        <v>2889</v>
      </c>
      <c r="C51" s="4">
        <v>42598051</v>
      </c>
      <c r="D51" s="3">
        <v>201482</v>
      </c>
      <c r="E51" s="4">
        <v>898552521</v>
      </c>
      <c r="F51" s="3">
        <v>204371</v>
      </c>
      <c r="G51" s="4">
        <v>941150572</v>
      </c>
      <c r="H51" s="5" t="s">
        <v>85</v>
      </c>
    </row>
    <row r="52" spans="1:8" ht="21" customHeight="1">
      <c r="A52" s="2" t="s">
        <v>86</v>
      </c>
      <c r="B52" s="10">
        <f>SUM(B8:B51)</f>
        <v>15420</v>
      </c>
      <c r="C52" s="11">
        <f>SUM(C8:C51)</f>
        <v>128918449</v>
      </c>
      <c r="D52" s="3">
        <v>8905</v>
      </c>
      <c r="E52" s="4">
        <v>133713406</v>
      </c>
      <c r="F52" s="3">
        <v>8905</v>
      </c>
      <c r="G52" s="4">
        <v>133713406</v>
      </c>
      <c r="H52" s="5" t="s">
        <v>87</v>
      </c>
    </row>
    <row r="53" spans="1:8" ht="21" customHeight="1">
      <c r="A53" s="16" t="s">
        <v>3</v>
      </c>
      <c r="B53" s="17">
        <v>15420</v>
      </c>
      <c r="C53" s="18">
        <v>128918449</v>
      </c>
      <c r="D53" s="17">
        <v>866393</v>
      </c>
      <c r="E53" s="18">
        <v>7177706469</v>
      </c>
      <c r="F53" s="17">
        <v>881813</v>
      </c>
      <c r="G53" s="18">
        <v>7306624918</v>
      </c>
      <c r="H53" s="19" t="s">
        <v>7</v>
      </c>
    </row>
    <row r="54" spans="1:8" ht="21" customHeight="1">
      <c r="A54" s="20" t="s">
        <v>88</v>
      </c>
      <c r="B54" s="20"/>
      <c r="C54" s="20"/>
      <c r="D54" s="21"/>
      <c r="E54" s="21"/>
      <c r="F54" s="21"/>
      <c r="G54" s="21"/>
      <c r="H54" s="21"/>
    </row>
    <row r="55" spans="1:8" ht="21" customHeight="1">
      <c r="A55" s="24" t="s">
        <v>89</v>
      </c>
    </row>
  </sheetData>
  <mergeCells count="10">
    <mergeCell ref="A1:H1"/>
    <mergeCell ref="A2:H2"/>
    <mergeCell ref="A4:A7"/>
    <mergeCell ref="B4:C4"/>
    <mergeCell ref="D4:E4"/>
    <mergeCell ref="F4:G4"/>
    <mergeCell ref="H4:H7"/>
    <mergeCell ref="B5:C5"/>
    <mergeCell ref="D5:E5"/>
    <mergeCell ref="F5:G5"/>
  </mergeCells>
  <pageMargins left="0.5" right="0.5" top="0.78" bottom="0.7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 24</vt:lpstr>
      <vt:lpstr>'ตาราง 24'!Print_Titles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Nook</cp:lastModifiedBy>
  <cp:lastPrinted>2023-09-20T17:58:22Z</cp:lastPrinted>
  <dcterms:created xsi:type="dcterms:W3CDTF">2022-06-07T07:28:18Z</dcterms:created>
  <dcterms:modified xsi:type="dcterms:W3CDTF">2023-09-20T17:58:36Z</dcterms:modified>
</cp:coreProperties>
</file>