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1"/>
  </bookViews>
  <sheets>
    <sheet name="ตาราง 52" sheetId="1" r:id="rId1"/>
    <sheet name="Sheet2" sheetId="2" r:id="rId2"/>
    <sheet name="Sheet3" sheetId="3" r:id="rId3"/>
  </sheets>
  <definedNames>
    <definedName name="_xlnm.Print_Area" localSheetId="0">'ตาราง 52'!$A$1:$G$97</definedName>
    <definedName name="_xlnm.Print_Titles" localSheetId="0">'ตาราง 52'!$4:$6</definedName>
  </definedNames>
  <calcPr fullCalcOnLoad="1"/>
</workbook>
</file>

<file path=xl/sharedStrings.xml><?xml version="1.0" encoding="utf-8"?>
<sst xmlns="http://schemas.openxmlformats.org/spreadsheetml/2006/main" count="180" uniqueCount="173">
  <si>
    <t>ประเทศ</t>
  </si>
  <si>
    <t>Country</t>
  </si>
  <si>
    <t>ออสเตรีย</t>
  </si>
  <si>
    <t>เบลเยียม</t>
  </si>
  <si>
    <t>แคนาดา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</si>
  <si>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</si>
  <si>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</si>
  <si>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</si>
  <si>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</si>
  <si>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</si>
  <si>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</si>
  <si>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</si>
  <si>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เนเธอร์แลนด์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</si>
  <si>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</si>
  <si>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</si>
  <si>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</si>
  <si>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</si>
  <si>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</si>
  <si>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</si>
  <si>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</si>
  <si>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</si>
  <si>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</si>
  <si>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</si>
  <si>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</si>
  <si>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</si>
  <si>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Asia </t>
  </si>
  <si>
    <t>เอเชีย</t>
  </si>
  <si>
    <t xml:space="preserve">India </t>
  </si>
  <si>
    <t xml:space="preserve">Indonesia 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</si>
  <si>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</si>
  <si>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</si>
  <si>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</si>
  <si>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</si>
  <si>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</si>
  <si>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Finland </t>
  </si>
  <si>
    <t xml:space="preserve">France </t>
  </si>
  <si>
    <t xml:space="preserve">Italy </t>
  </si>
  <si>
    <t xml:space="preserve">Poland </t>
  </si>
  <si>
    <t>สเปน</t>
  </si>
  <si>
    <t xml:space="preserve">Sweden </t>
  </si>
  <si>
    <t xml:space="preserve">Oceania </t>
  </si>
  <si>
    <t>โอเชียเนีย</t>
  </si>
  <si>
    <t>World</t>
  </si>
  <si>
    <t>สหพันธรัฐรัสเซีย</t>
  </si>
  <si>
    <t xml:space="preserve">Spain </t>
  </si>
  <si>
    <t>สหราชอาณาจักร</t>
  </si>
  <si>
    <t>หน่วย  :  1,000  เมตริกตัน           Unit  :  1,000  MT</t>
  </si>
  <si>
    <t>Saudi Arabia</t>
  </si>
  <si>
    <t>ซาอุดีอาระเบีย</t>
  </si>
  <si>
    <t>Czechia</t>
  </si>
  <si>
    <t>เช็กเกีย</t>
  </si>
  <si>
    <t xml:space="preserve">South Africa  </t>
  </si>
  <si>
    <t xml:space="preserve">Canada </t>
  </si>
  <si>
    <t>ลาตินอเมริกา</t>
  </si>
  <si>
    <t>Latin America Carib</t>
  </si>
  <si>
    <t>China</t>
  </si>
  <si>
    <t xml:space="preserve">Japan </t>
  </si>
  <si>
    <t>จอร์แดน</t>
  </si>
  <si>
    <t>Jordan</t>
  </si>
  <si>
    <t>ฟิลิปปินส์</t>
  </si>
  <si>
    <t>Philippines</t>
  </si>
  <si>
    <t>Thailand</t>
  </si>
  <si>
    <t>Austria</t>
  </si>
  <si>
    <t>เบลารุส</t>
  </si>
  <si>
    <t>เอสโตเนีย</t>
  </si>
  <si>
    <t xml:space="preserve">Estonia </t>
  </si>
  <si>
    <t xml:space="preserve">Germany </t>
  </si>
  <si>
    <t>Netherlands</t>
  </si>
  <si>
    <t>Russian Federation</t>
  </si>
  <si>
    <t>สโลวีเนีย</t>
  </si>
  <si>
    <t>Slovenia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</si>
  <si>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</si>
  <si>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</si>
  <si>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</si>
  <si>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</si>
  <si>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</si>
  <si>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2562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</si>
  <si>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(2019) Yearbook of Forest Products</t>
    </r>
  </si>
  <si>
    <t xml:space="preserve">Northern America </t>
  </si>
  <si>
    <t>Denmark</t>
  </si>
  <si>
    <t>Norway</t>
  </si>
  <si>
    <t>Serbia</t>
  </si>
  <si>
    <t>Slovakia</t>
  </si>
  <si>
    <t>สโลวาเกีย</t>
  </si>
  <si>
    <t>เซอร์เบีย</t>
  </si>
  <si>
    <t>เดนมาร์ก</t>
  </si>
  <si>
    <t>นอร์เวย์</t>
  </si>
  <si>
    <t>Egypt</t>
  </si>
  <si>
    <t>Namibia</t>
  </si>
  <si>
    <t xml:space="preserve">Senegal </t>
  </si>
  <si>
    <t xml:space="preserve">Mexico </t>
  </si>
  <si>
    <t>Uruguay</t>
  </si>
  <si>
    <t>Venezuela</t>
  </si>
  <si>
    <t xml:space="preserve">Kazakhstan </t>
  </si>
  <si>
    <t>Lao PDR</t>
  </si>
  <si>
    <t xml:space="preserve">Lebanon </t>
  </si>
  <si>
    <t xml:space="preserve">Malaysia </t>
  </si>
  <si>
    <t>Türkiye</t>
  </si>
  <si>
    <t xml:space="preserve">Bosnia and Herzeg. </t>
  </si>
  <si>
    <t xml:space="preserve">Bulgaria </t>
  </si>
  <si>
    <t xml:space="preserve">Greece </t>
  </si>
  <si>
    <t xml:space="preserve">Hungary </t>
  </si>
  <si>
    <t xml:space="preserve">Ireland </t>
  </si>
  <si>
    <t xml:space="preserve">Latvia </t>
  </si>
  <si>
    <t xml:space="preserve">Lithuania </t>
  </si>
  <si>
    <t xml:space="preserve">Portugal </t>
  </si>
  <si>
    <t>Romania</t>
  </si>
  <si>
    <t xml:space="preserve">Switzerland </t>
  </si>
  <si>
    <t xml:space="preserve">New Zealand </t>
  </si>
  <si>
    <t>อียิปต์</t>
  </si>
  <si>
    <t>นามิเบีย</t>
  </si>
  <si>
    <t>เซเนกัล</t>
  </si>
  <si>
    <t>เม็กซิโก</t>
  </si>
  <si>
    <t>อุรุกวัย</t>
  </si>
  <si>
    <t>เวเนซุเอลา</t>
  </si>
  <si>
    <t>คาซัคสถาน</t>
  </si>
  <si>
    <t>ลาว</t>
  </si>
  <si>
    <t>เลบานอน</t>
  </si>
  <si>
    <t>มาเลเซีย</t>
  </si>
  <si>
    <t>บอสเนียและเฮอร์เซโกวีนา</t>
  </si>
  <si>
    <t>บัลแกเรีย</t>
  </si>
  <si>
    <t>กรีซ</t>
  </si>
  <si>
    <t>ฮังการี</t>
  </si>
  <si>
    <t>ไอร์แลนด์</t>
  </si>
  <si>
    <t>ลัตเวีย</t>
  </si>
  <si>
    <t>ลิทัวเนีย</t>
  </si>
  <si>
    <t>โปรตุเกส</t>
  </si>
  <si>
    <t>โรมาเนีย</t>
  </si>
  <si>
    <t>สวิตเซอร์แลนด์</t>
  </si>
  <si>
    <t>นิวซีแลนด์</t>
  </si>
  <si>
    <t>ทูร์เคีย</t>
  </si>
  <si>
    <t xml:space="preserve">Nepal </t>
  </si>
  <si>
    <t>Oman</t>
  </si>
  <si>
    <t xml:space="preserve">Albania </t>
  </si>
  <si>
    <t xml:space="preserve">Croatia </t>
  </si>
  <si>
    <t>Iceland</t>
  </si>
  <si>
    <t>Liechtenstein</t>
  </si>
  <si>
    <t>Luxembourg</t>
  </si>
  <si>
    <t>Malta</t>
  </si>
  <si>
    <t>Montenegro</t>
  </si>
  <si>
    <t>North Macedonia</t>
  </si>
  <si>
    <t>Rep. of Moldova</t>
  </si>
  <si>
    <t>Fiji</t>
  </si>
  <si>
    <t>Singapore</t>
  </si>
  <si>
    <t>มอลโดวา</t>
  </si>
  <si>
    <t>มาซิโดเนียเหนือ</t>
  </si>
  <si>
    <t>ลักเซมเบิร์ก</t>
  </si>
  <si>
    <t>มอลตา</t>
  </si>
  <si>
    <t>มอนเตเนโกร</t>
  </si>
  <si>
    <t>ลีชเทินชไตน์</t>
  </si>
  <si>
    <t>ไอซ์แลนด์</t>
  </si>
  <si>
    <t>โครเอเชีย</t>
  </si>
  <si>
    <t>แอลเบเนีย</t>
  </si>
  <si>
    <t>สิงคโปร์</t>
  </si>
  <si>
    <t>เนปาล</t>
  </si>
  <si>
    <t>โอมาน</t>
  </si>
  <si>
    <t>หมู่เกาะฟิจิ</t>
  </si>
  <si>
    <t>Eswatini</t>
  </si>
  <si>
    <t xml:space="preserve">Gabon </t>
  </si>
  <si>
    <t xml:space="preserve">Brazil </t>
  </si>
  <si>
    <t xml:space="preserve">Chile </t>
  </si>
  <si>
    <t xml:space="preserve">Cambodia </t>
  </si>
  <si>
    <t xml:space="preserve">Myanmar </t>
  </si>
  <si>
    <t>Sri Lanka</t>
  </si>
  <si>
    <t>เอสวาตีนี</t>
  </si>
  <si>
    <t>กาบอง</t>
  </si>
  <si>
    <t>บราซิล</t>
  </si>
  <si>
    <t>ชิลี</t>
  </si>
  <si>
    <t>กัมพูชา</t>
  </si>
  <si>
    <t>พม่า</t>
  </si>
  <si>
    <t>ศรีลังกา</t>
  </si>
  <si>
    <t>ตารางที่  52  ประเทศผู้ส่งออกชิ้นไม้สับ รายใหญ่ ปี พ.ศ. 2563</t>
  </si>
  <si>
    <t>Table  52  Major Exporters of Wood Chips and Particles,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</si>
</sst>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5"/>
          <c:w val="0.943"/>
          <c:h val="0.90725"/>
        </c:manualLayout>
      </c:layout>
      <c:lineChart>
        <c:grouping val="standard"/>
        <c:varyColors val="0"/>
        <c:ser>
          <c:idx val="6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0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1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2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3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4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656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25"/>
          <c:y val="0.029"/>
          <c:w val="0.585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190500</xdr:rowOff>
    </xdr:from>
    <xdr:to>
      <xdr:col>23</xdr:col>
      <xdr:colOff>447675</xdr:colOff>
      <xdr:row>31</xdr:row>
      <xdr:rowOff>19050</xdr:rowOff>
    </xdr:to>
    <xdr:graphicFrame>
      <xdr:nvGraphicFramePr>
        <xdr:cNvPr id="1" name="Chart 4"/>
        <xdr:cNvGraphicFramePr/>
      </xdr:nvGraphicFramePr>
      <xdr:xfrm>
        <a:off x="4524375" y="666750"/>
        <a:ext cx="99441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2" customWidth="1"/>
    <col min="8" max="16384" width="9.00390625" style="1" customWidth="1"/>
  </cols>
  <sheetData>
    <row r="1" spans="1:36" s="24" customFormat="1" ht="19.5">
      <c r="A1" s="31" t="s">
        <v>171</v>
      </c>
      <c r="B1" s="31"/>
      <c r="C1" s="31"/>
      <c r="D1" s="31"/>
      <c r="E1" s="31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s="24" customFormat="1" ht="19.5">
      <c r="A2" s="31" t="s">
        <v>172</v>
      </c>
      <c r="B2" s="31"/>
      <c r="C2" s="31"/>
      <c r="D2" s="31"/>
      <c r="E2" s="31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7" ht="9" customHeight="1">
      <c r="A3" s="34"/>
      <c r="B3" s="34"/>
      <c r="C3" s="34"/>
      <c r="D3" s="34"/>
      <c r="E3" s="34"/>
      <c r="F3" s="34"/>
      <c r="G3" s="34"/>
    </row>
    <row r="4" spans="1:7" ht="21" customHeight="1">
      <c r="A4" s="34"/>
      <c r="B4" s="34"/>
      <c r="C4" s="35" t="s">
        <v>46</v>
      </c>
      <c r="D4" s="35"/>
      <c r="E4" s="35"/>
      <c r="F4" s="35"/>
      <c r="G4" s="35"/>
    </row>
    <row r="5" spans="1:7" ht="21" customHeight="1">
      <c r="A5" s="36" t="s">
        <v>0</v>
      </c>
      <c r="B5" s="37"/>
      <c r="C5" s="13">
        <v>2559</v>
      </c>
      <c r="D5" s="15">
        <v>2560</v>
      </c>
      <c r="E5" s="13">
        <v>2561</v>
      </c>
      <c r="F5" s="13">
        <v>2562</v>
      </c>
      <c r="G5" s="13">
        <v>2563</v>
      </c>
    </row>
    <row r="6" spans="1:16" ht="21" customHeight="1">
      <c r="A6" s="32" t="s">
        <v>1</v>
      </c>
      <c r="B6" s="33"/>
      <c r="C6" s="22">
        <v>2016</v>
      </c>
      <c r="D6" s="21">
        <v>2017</v>
      </c>
      <c r="E6" s="22">
        <v>2018</v>
      </c>
      <c r="F6" s="22">
        <v>2019</v>
      </c>
      <c r="G6" s="22">
        <v>2020</v>
      </c>
      <c r="J6" s="4" t="str">
        <f>A5</f>
        <v>ประเทศ</v>
      </c>
      <c r="K6" s="4">
        <f aca="true" t="shared" si="0" ref="K6:P6">B5</f>
        <v>0</v>
      </c>
      <c r="L6" s="4">
        <f t="shared" si="0"/>
        <v>2559</v>
      </c>
      <c r="M6" s="4">
        <f t="shared" si="0"/>
        <v>2560</v>
      </c>
      <c r="N6" s="4">
        <f t="shared" si="0"/>
        <v>2561</v>
      </c>
      <c r="O6" s="4">
        <f t="shared" si="0"/>
        <v>2562</v>
      </c>
      <c r="P6" s="4">
        <f t="shared" si="0"/>
        <v>2563</v>
      </c>
    </row>
    <row r="7" spans="1:16" s="14" customFormat="1" ht="21" customHeight="1">
      <c r="A7" s="7" t="s">
        <v>20</v>
      </c>
      <c r="B7" s="18" t="s">
        <v>42</v>
      </c>
      <c r="C7" s="16">
        <v>64982</v>
      </c>
      <c r="D7" s="8">
        <v>68286</v>
      </c>
      <c r="E7" s="9">
        <v>75294</v>
      </c>
      <c r="F7" s="8">
        <v>71692</v>
      </c>
      <c r="G7" s="9">
        <v>63021</v>
      </c>
      <c r="J7" s="14" t="str">
        <f>A$9</f>
        <v>แอฟริกา</v>
      </c>
      <c r="K7" s="14" t="str">
        <f aca="true" t="shared" si="1" ref="K7:P7">B$9</f>
        <v>Africa </v>
      </c>
      <c r="L7" s="14">
        <f t="shared" si="1"/>
        <v>2624</v>
      </c>
      <c r="M7" s="14">
        <f t="shared" si="1"/>
        <v>2515</v>
      </c>
      <c r="N7" s="14">
        <f t="shared" si="1"/>
        <v>2512</v>
      </c>
      <c r="O7" s="14">
        <f t="shared" si="1"/>
        <v>1842</v>
      </c>
      <c r="P7" s="14">
        <f t="shared" si="1"/>
        <v>1416</v>
      </c>
    </row>
    <row r="8" spans="1:16" s="4" customFormat="1" ht="6" customHeight="1">
      <c r="A8" s="2"/>
      <c r="B8" s="19"/>
      <c r="C8" s="6"/>
      <c r="D8" s="5"/>
      <c r="E8" s="6"/>
      <c r="F8" s="5"/>
      <c r="G8" s="6"/>
      <c r="J8" s="14" t="str">
        <f>A$17</f>
        <v>อเมริกาเหนือ</v>
      </c>
      <c r="K8" s="14" t="str">
        <f aca="true" t="shared" si="2" ref="K8:P8">B$17</f>
        <v>Northern America </v>
      </c>
      <c r="L8" s="14">
        <f t="shared" si="2"/>
        <v>7067</v>
      </c>
      <c r="M8" s="14">
        <f t="shared" si="2"/>
        <v>6539</v>
      </c>
      <c r="N8" s="14">
        <f t="shared" si="2"/>
        <v>7146</v>
      </c>
      <c r="O8" s="14">
        <f t="shared" si="2"/>
        <v>5504</v>
      </c>
      <c r="P8" s="14">
        <f t="shared" si="2"/>
        <v>5003</v>
      </c>
    </row>
    <row r="9" spans="1:16" s="14" customFormat="1" ht="21" customHeight="1">
      <c r="A9" s="7" t="s">
        <v>22</v>
      </c>
      <c r="B9" s="18" t="s">
        <v>21</v>
      </c>
      <c r="C9" s="16">
        <v>2624</v>
      </c>
      <c r="D9" s="8">
        <v>2515</v>
      </c>
      <c r="E9" s="9">
        <v>2512</v>
      </c>
      <c r="F9" s="8">
        <v>1842</v>
      </c>
      <c r="G9" s="9">
        <v>1416</v>
      </c>
      <c r="J9" s="14" t="str">
        <f>A$21</f>
        <v>ลาตินอเมริกา</v>
      </c>
      <c r="K9" s="14" t="str">
        <f aca="true" t="shared" si="3" ref="K9:P9">B$21</f>
        <v>Latin America Carib</v>
      </c>
      <c r="L9" s="14">
        <f t="shared" si="3"/>
        <v>9172</v>
      </c>
      <c r="M9" s="14">
        <f t="shared" si="3"/>
        <v>9513</v>
      </c>
      <c r="N9" s="14">
        <f t="shared" si="3"/>
        <v>10458</v>
      </c>
      <c r="O9" s="14">
        <f t="shared" si="3"/>
        <v>8831</v>
      </c>
      <c r="P9" s="14">
        <f t="shared" si="3"/>
        <v>7185</v>
      </c>
    </row>
    <row r="10" spans="1:16" s="4" customFormat="1" ht="21" customHeight="1">
      <c r="A10" s="2" t="s">
        <v>109</v>
      </c>
      <c r="B10" s="19" t="s">
        <v>87</v>
      </c>
      <c r="C10" s="17">
        <v>2</v>
      </c>
      <c r="D10" s="5">
        <v>1</v>
      </c>
      <c r="E10" s="6">
        <v>1</v>
      </c>
      <c r="F10" s="5">
        <v>1</v>
      </c>
      <c r="G10" s="6">
        <v>2</v>
      </c>
      <c r="J10" s="4" t="str">
        <f>A$28</f>
        <v>เอเชีย</v>
      </c>
      <c r="K10" s="4" t="str">
        <f aca="true" t="shared" si="4" ref="K10:P10">B$28</f>
        <v>Asia </v>
      </c>
      <c r="L10" s="4">
        <f t="shared" si="4"/>
        <v>18700</v>
      </c>
      <c r="M10" s="4">
        <f t="shared" si="4"/>
        <v>19046</v>
      </c>
      <c r="N10" s="4">
        <f t="shared" si="4"/>
        <v>21042</v>
      </c>
      <c r="O10" s="4">
        <f t="shared" si="4"/>
        <v>23280</v>
      </c>
      <c r="P10" s="4">
        <f t="shared" si="4"/>
        <v>21789</v>
      </c>
    </row>
    <row r="11" spans="1:16" s="4" customFormat="1" ht="21" customHeight="1">
      <c r="A11" s="2" t="s">
        <v>164</v>
      </c>
      <c r="B11" s="19" t="s">
        <v>157</v>
      </c>
      <c r="C11" s="17">
        <v>4</v>
      </c>
      <c r="D11" s="5">
        <v>4</v>
      </c>
      <c r="E11" s="6">
        <v>4</v>
      </c>
      <c r="F11" s="5">
        <v>113</v>
      </c>
      <c r="G11" s="6">
        <v>38</v>
      </c>
      <c r="J11" s="4" t="str">
        <f>A$50</f>
        <v>ยุโรป</v>
      </c>
      <c r="K11" s="4" t="str">
        <f aca="true" t="shared" si="5" ref="K11:P11">B$50</f>
        <v>Europe </v>
      </c>
      <c r="L11" s="4">
        <f t="shared" si="5"/>
        <v>12407</v>
      </c>
      <c r="M11" s="4">
        <f t="shared" si="5"/>
        <v>14384</v>
      </c>
      <c r="N11" s="4">
        <f t="shared" si="5"/>
        <v>16384</v>
      </c>
      <c r="O11" s="4">
        <f t="shared" si="5"/>
        <v>17526</v>
      </c>
      <c r="P11" s="4">
        <f t="shared" si="5"/>
        <v>17217</v>
      </c>
    </row>
    <row r="12" spans="1:16" s="4" customFormat="1" ht="21" customHeight="1">
      <c r="A12" s="2" t="s">
        <v>165</v>
      </c>
      <c r="B12" s="19" t="s">
        <v>158</v>
      </c>
      <c r="C12" s="17">
        <v>0</v>
      </c>
      <c r="D12" s="5">
        <v>0</v>
      </c>
      <c r="E12" s="6">
        <v>0</v>
      </c>
      <c r="F12" s="5">
        <v>0</v>
      </c>
      <c r="G12" s="6">
        <v>0</v>
      </c>
      <c r="J12" s="4" t="str">
        <f>A$92</f>
        <v>โอเชียเนีย</v>
      </c>
      <c r="K12" s="4" t="str">
        <f aca="true" t="shared" si="6" ref="K12:P12">B$92</f>
        <v>Oceania </v>
      </c>
      <c r="L12" s="4">
        <f t="shared" si="6"/>
        <v>15010</v>
      </c>
      <c r="M12" s="4">
        <f t="shared" si="6"/>
        <v>16289</v>
      </c>
      <c r="N12" s="4">
        <f t="shared" si="6"/>
        <v>17752</v>
      </c>
      <c r="O12" s="4">
        <f t="shared" si="6"/>
        <v>14709</v>
      </c>
      <c r="P12" s="4">
        <f t="shared" si="6"/>
        <v>10412</v>
      </c>
    </row>
    <row r="13" spans="1:7" s="4" customFormat="1" ht="21" customHeight="1">
      <c r="A13" s="2" t="s">
        <v>110</v>
      </c>
      <c r="B13" s="19" t="s">
        <v>88</v>
      </c>
      <c r="C13" s="17">
        <v>1</v>
      </c>
      <c r="D13" s="5">
        <v>1</v>
      </c>
      <c r="E13" s="6">
        <v>1</v>
      </c>
      <c r="F13" s="5">
        <v>1</v>
      </c>
      <c r="G13" s="6">
        <v>0</v>
      </c>
    </row>
    <row r="14" spans="1:7" s="4" customFormat="1" ht="21" customHeight="1">
      <c r="A14" s="2" t="s">
        <v>111</v>
      </c>
      <c r="B14" s="19" t="s">
        <v>89</v>
      </c>
      <c r="C14" s="17">
        <v>0</v>
      </c>
      <c r="D14" s="5">
        <v>0</v>
      </c>
      <c r="E14" s="6">
        <v>1</v>
      </c>
      <c r="F14" s="5">
        <v>2</v>
      </c>
      <c r="G14" s="6">
        <v>2</v>
      </c>
    </row>
    <row r="15" spans="1:7" s="4" customFormat="1" ht="21" customHeight="1">
      <c r="A15" s="2" t="s">
        <v>14</v>
      </c>
      <c r="B15" s="19" t="s">
        <v>51</v>
      </c>
      <c r="C15" s="25">
        <v>2515</v>
      </c>
      <c r="D15" s="5">
        <v>2349</v>
      </c>
      <c r="E15" s="6">
        <v>2391</v>
      </c>
      <c r="F15" s="5">
        <v>1664</v>
      </c>
      <c r="G15" s="6">
        <v>1354</v>
      </c>
    </row>
    <row r="16" spans="1:7" s="4" customFormat="1" ht="6" customHeight="1">
      <c r="A16" s="2"/>
      <c r="B16" s="19"/>
      <c r="C16" s="6"/>
      <c r="D16" s="5"/>
      <c r="E16" s="6"/>
      <c r="F16" s="5"/>
      <c r="G16" s="6"/>
    </row>
    <row r="17" spans="1:7" s="14" customFormat="1" ht="21" customHeight="1">
      <c r="A17" s="7" t="s">
        <v>23</v>
      </c>
      <c r="B17" s="18" t="s">
        <v>78</v>
      </c>
      <c r="C17" s="16">
        <v>7067</v>
      </c>
      <c r="D17" s="8">
        <v>6539</v>
      </c>
      <c r="E17" s="9">
        <v>7146</v>
      </c>
      <c r="F17" s="8">
        <v>5504</v>
      </c>
      <c r="G17" s="9">
        <v>5003</v>
      </c>
    </row>
    <row r="18" spans="1:7" s="4" customFormat="1" ht="21" customHeight="1">
      <c r="A18" s="2" t="s">
        <v>4</v>
      </c>
      <c r="B18" s="19" t="s">
        <v>52</v>
      </c>
      <c r="C18" s="17">
        <v>970</v>
      </c>
      <c r="D18" s="5">
        <v>504</v>
      </c>
      <c r="E18" s="6">
        <v>374</v>
      </c>
      <c r="F18" s="5">
        <v>182</v>
      </c>
      <c r="G18" s="6">
        <v>104</v>
      </c>
    </row>
    <row r="19" spans="1:7" s="4" customFormat="1" ht="21" customHeight="1">
      <c r="A19" s="2" t="s">
        <v>17</v>
      </c>
      <c r="B19" s="19" t="s">
        <v>24</v>
      </c>
      <c r="C19" s="25">
        <v>6097</v>
      </c>
      <c r="D19" s="5">
        <v>6034</v>
      </c>
      <c r="E19" s="6">
        <v>6772</v>
      </c>
      <c r="F19" s="5">
        <v>5322</v>
      </c>
      <c r="G19" s="6">
        <v>4899</v>
      </c>
    </row>
    <row r="20" spans="1:7" s="4" customFormat="1" ht="6" customHeight="1">
      <c r="A20" s="2"/>
      <c r="B20" s="19"/>
      <c r="C20" s="6"/>
      <c r="D20" s="5"/>
      <c r="E20" s="6"/>
      <c r="F20" s="5"/>
      <c r="G20" s="6"/>
    </row>
    <row r="21" spans="1:7" s="14" customFormat="1" ht="21" customHeight="1">
      <c r="A21" s="7" t="s">
        <v>53</v>
      </c>
      <c r="B21" s="18" t="s">
        <v>54</v>
      </c>
      <c r="C21" s="16">
        <v>9172</v>
      </c>
      <c r="D21" s="8">
        <v>9513</v>
      </c>
      <c r="E21" s="9">
        <v>10458</v>
      </c>
      <c r="F21" s="8">
        <v>8831</v>
      </c>
      <c r="G21" s="9">
        <v>7185</v>
      </c>
    </row>
    <row r="22" spans="1:7" s="4" customFormat="1" ht="21" customHeight="1">
      <c r="A22" s="2" t="s">
        <v>166</v>
      </c>
      <c r="B22" s="19" t="s">
        <v>159</v>
      </c>
      <c r="C22" s="25">
        <v>2574</v>
      </c>
      <c r="D22" s="5">
        <v>2594</v>
      </c>
      <c r="E22" s="6">
        <v>2598</v>
      </c>
      <c r="F22" s="5">
        <v>1562</v>
      </c>
      <c r="G22" s="6">
        <v>1721</v>
      </c>
    </row>
    <row r="23" spans="1:7" s="4" customFormat="1" ht="21" customHeight="1">
      <c r="A23" s="2" t="s">
        <v>167</v>
      </c>
      <c r="B23" s="19" t="s">
        <v>160</v>
      </c>
      <c r="C23" s="25">
        <v>5294</v>
      </c>
      <c r="D23" s="5">
        <v>5804</v>
      </c>
      <c r="E23" s="6">
        <v>6246</v>
      </c>
      <c r="F23" s="5">
        <v>5904</v>
      </c>
      <c r="G23" s="6">
        <v>5209</v>
      </c>
    </row>
    <row r="24" spans="1:7" s="4" customFormat="1" ht="21" customHeight="1">
      <c r="A24" s="2" t="s">
        <v>112</v>
      </c>
      <c r="B24" s="19" t="s">
        <v>90</v>
      </c>
      <c r="C24" s="17">
        <v>1</v>
      </c>
      <c r="D24" s="5">
        <v>1</v>
      </c>
      <c r="E24" s="6">
        <v>1</v>
      </c>
      <c r="F24" s="5">
        <v>2</v>
      </c>
      <c r="G24" s="6">
        <v>1</v>
      </c>
    </row>
    <row r="25" spans="1:7" s="4" customFormat="1" ht="21" customHeight="1">
      <c r="A25" s="2" t="s">
        <v>113</v>
      </c>
      <c r="B25" s="19" t="s">
        <v>91</v>
      </c>
      <c r="C25" s="25">
        <v>1064</v>
      </c>
      <c r="D25" s="5">
        <v>832</v>
      </c>
      <c r="E25" s="6">
        <v>1313</v>
      </c>
      <c r="F25" s="5">
        <v>1259</v>
      </c>
      <c r="G25" s="6">
        <v>246</v>
      </c>
    </row>
    <row r="26" spans="1:7" s="4" customFormat="1" ht="21" customHeight="1">
      <c r="A26" s="2" t="s">
        <v>114</v>
      </c>
      <c r="B26" s="19" t="s">
        <v>92</v>
      </c>
      <c r="C26" s="17">
        <v>0</v>
      </c>
      <c r="D26" s="5">
        <v>98</v>
      </c>
      <c r="E26" s="6">
        <v>214</v>
      </c>
      <c r="F26" s="5">
        <v>20</v>
      </c>
      <c r="G26" s="6">
        <v>7</v>
      </c>
    </row>
    <row r="27" spans="1:7" s="4" customFormat="1" ht="6" customHeight="1">
      <c r="A27" s="2"/>
      <c r="B27" s="19"/>
      <c r="C27" s="6"/>
      <c r="D27" s="5"/>
      <c r="E27" s="6"/>
      <c r="F27" s="5"/>
      <c r="G27" s="6"/>
    </row>
    <row r="28" spans="1:7" s="14" customFormat="1" ht="21" customHeight="1">
      <c r="A28" s="7" t="s">
        <v>26</v>
      </c>
      <c r="B28" s="18" t="s">
        <v>25</v>
      </c>
      <c r="C28" s="16">
        <v>18700</v>
      </c>
      <c r="D28" s="8">
        <v>19046</v>
      </c>
      <c r="E28" s="9">
        <v>21042</v>
      </c>
      <c r="F28" s="8">
        <v>23280</v>
      </c>
      <c r="G28" s="9">
        <v>21789</v>
      </c>
    </row>
    <row r="29" spans="1:7" s="14" customFormat="1" ht="21" customHeight="1">
      <c r="A29" s="2" t="s">
        <v>168</v>
      </c>
      <c r="B29" s="19" t="s">
        <v>161</v>
      </c>
      <c r="C29" s="17">
        <v>0</v>
      </c>
      <c r="D29" s="8">
        <v>0</v>
      </c>
      <c r="E29" s="9">
        <v>2</v>
      </c>
      <c r="F29" s="8">
        <v>2</v>
      </c>
      <c r="G29" s="9">
        <v>9</v>
      </c>
    </row>
    <row r="30" spans="1:7" s="4" customFormat="1" ht="21" customHeight="1">
      <c r="A30" s="2" t="s">
        <v>5</v>
      </c>
      <c r="B30" s="19" t="s">
        <v>55</v>
      </c>
      <c r="C30" s="17">
        <v>9</v>
      </c>
      <c r="D30" s="5">
        <v>0</v>
      </c>
      <c r="E30" s="6">
        <v>0</v>
      </c>
      <c r="F30" s="5">
        <v>12</v>
      </c>
      <c r="G30" s="6">
        <v>3</v>
      </c>
    </row>
    <row r="31" spans="1:7" s="4" customFormat="1" ht="21" customHeight="1">
      <c r="A31" s="2" t="s">
        <v>19</v>
      </c>
      <c r="B31" s="19" t="s">
        <v>27</v>
      </c>
      <c r="C31" s="17">
        <v>0</v>
      </c>
      <c r="D31" s="5">
        <v>1</v>
      </c>
      <c r="E31" s="6">
        <v>0</v>
      </c>
      <c r="F31" s="5">
        <v>0</v>
      </c>
      <c r="G31" s="6">
        <v>0</v>
      </c>
    </row>
    <row r="32" spans="1:7" s="4" customFormat="1" ht="21" customHeight="1">
      <c r="A32" s="2" t="s">
        <v>9</v>
      </c>
      <c r="B32" s="19" t="s">
        <v>28</v>
      </c>
      <c r="C32" s="25">
        <v>2281</v>
      </c>
      <c r="D32" s="5">
        <v>1981</v>
      </c>
      <c r="E32" s="6">
        <v>921</v>
      </c>
      <c r="F32" s="5">
        <v>612</v>
      </c>
      <c r="G32" s="6">
        <v>732</v>
      </c>
    </row>
    <row r="33" spans="1:7" s="4" customFormat="1" ht="21" customHeight="1">
      <c r="A33" s="2" t="s">
        <v>11</v>
      </c>
      <c r="B33" s="19" t="s">
        <v>56</v>
      </c>
      <c r="C33" s="17">
        <v>0</v>
      </c>
      <c r="D33" s="5">
        <v>1</v>
      </c>
      <c r="E33" s="6">
        <v>0</v>
      </c>
      <c r="F33" s="5">
        <v>0</v>
      </c>
      <c r="G33" s="6">
        <v>9</v>
      </c>
    </row>
    <row r="34" spans="1:7" s="4" customFormat="1" ht="21" customHeight="1">
      <c r="A34" s="2" t="s">
        <v>57</v>
      </c>
      <c r="B34" s="19" t="s">
        <v>58</v>
      </c>
      <c r="C34" s="17">
        <v>0</v>
      </c>
      <c r="D34" s="5">
        <v>0</v>
      </c>
      <c r="E34" s="6">
        <v>0</v>
      </c>
      <c r="F34" s="5">
        <v>0</v>
      </c>
      <c r="G34" s="6">
        <v>0</v>
      </c>
    </row>
    <row r="35" spans="1:7" s="4" customFormat="1" ht="21" customHeight="1">
      <c r="A35" s="2" t="s">
        <v>115</v>
      </c>
      <c r="B35" s="19" t="s">
        <v>93</v>
      </c>
      <c r="C35" s="17">
        <v>0</v>
      </c>
      <c r="D35" s="5">
        <v>0</v>
      </c>
      <c r="E35" s="17">
        <v>1</v>
      </c>
      <c r="F35" s="5">
        <v>0</v>
      </c>
      <c r="G35" s="6">
        <v>0</v>
      </c>
    </row>
    <row r="36" spans="1:7" s="4" customFormat="1" ht="21" customHeight="1">
      <c r="A36" s="2" t="s">
        <v>116</v>
      </c>
      <c r="B36" s="19" t="s">
        <v>94</v>
      </c>
      <c r="C36" s="17">
        <v>0</v>
      </c>
      <c r="D36" s="5">
        <v>0</v>
      </c>
      <c r="E36" s="6">
        <v>0</v>
      </c>
      <c r="F36" s="5">
        <v>4</v>
      </c>
      <c r="G36" s="6">
        <v>2</v>
      </c>
    </row>
    <row r="37" spans="1:7" s="4" customFormat="1" ht="21" customHeight="1">
      <c r="A37" s="2" t="s">
        <v>117</v>
      </c>
      <c r="B37" s="19" t="s">
        <v>95</v>
      </c>
      <c r="C37" s="17">
        <v>0</v>
      </c>
      <c r="D37" s="5">
        <v>0</v>
      </c>
      <c r="E37" s="6">
        <v>0</v>
      </c>
      <c r="F37" s="5">
        <v>0</v>
      </c>
      <c r="G37" s="6">
        <v>0</v>
      </c>
    </row>
    <row r="38" spans="1:7" s="4" customFormat="1" ht="21" customHeight="1">
      <c r="A38" s="3" t="s">
        <v>118</v>
      </c>
      <c r="B38" s="20" t="s">
        <v>96</v>
      </c>
      <c r="C38" s="28">
        <v>630</v>
      </c>
      <c r="D38" s="10">
        <v>529</v>
      </c>
      <c r="E38" s="11">
        <v>468</v>
      </c>
      <c r="F38" s="10">
        <v>608</v>
      </c>
      <c r="G38" s="11">
        <v>641</v>
      </c>
    </row>
    <row r="39" spans="1:7" s="4" customFormat="1" ht="21" customHeight="1">
      <c r="A39" s="2" t="s">
        <v>169</v>
      </c>
      <c r="B39" s="19" t="s">
        <v>162</v>
      </c>
      <c r="C39" s="17">
        <v>0</v>
      </c>
      <c r="D39" s="5">
        <v>0</v>
      </c>
      <c r="E39" s="6">
        <v>0</v>
      </c>
      <c r="F39" s="5">
        <v>0</v>
      </c>
      <c r="G39" s="6">
        <v>0</v>
      </c>
    </row>
    <row r="40" spans="1:7" s="4" customFormat="1" ht="21" customHeight="1">
      <c r="A40" s="2" t="s">
        <v>154</v>
      </c>
      <c r="B40" s="19" t="s">
        <v>131</v>
      </c>
      <c r="C40" s="17">
        <v>0</v>
      </c>
      <c r="D40" s="5">
        <v>0</v>
      </c>
      <c r="E40" s="6">
        <v>0</v>
      </c>
      <c r="F40" s="5">
        <v>0</v>
      </c>
      <c r="G40" s="6">
        <v>0</v>
      </c>
    </row>
    <row r="41" spans="1:7" s="4" customFormat="1" ht="21" customHeight="1">
      <c r="A41" s="2" t="s">
        <v>155</v>
      </c>
      <c r="B41" s="19" t="s">
        <v>132</v>
      </c>
      <c r="C41" s="17">
        <v>0</v>
      </c>
      <c r="D41" s="5">
        <v>0</v>
      </c>
      <c r="E41" s="6">
        <v>0</v>
      </c>
      <c r="F41" s="5">
        <v>0</v>
      </c>
      <c r="G41" s="6">
        <v>0</v>
      </c>
    </row>
    <row r="42" spans="1:7" s="4" customFormat="1" ht="21" customHeight="1">
      <c r="A42" s="2" t="s">
        <v>59</v>
      </c>
      <c r="B42" s="19" t="s">
        <v>60</v>
      </c>
      <c r="C42" s="17">
        <v>0</v>
      </c>
      <c r="D42" s="5">
        <v>5</v>
      </c>
      <c r="E42" s="6">
        <v>1</v>
      </c>
      <c r="F42" s="5">
        <v>1</v>
      </c>
      <c r="G42" s="6">
        <v>3</v>
      </c>
    </row>
    <row r="43" spans="1:7" s="4" customFormat="1" ht="21" customHeight="1">
      <c r="A43" s="2" t="s">
        <v>48</v>
      </c>
      <c r="B43" s="19" t="s">
        <v>47</v>
      </c>
      <c r="C43" s="17">
        <v>0</v>
      </c>
      <c r="D43" s="5">
        <v>0</v>
      </c>
      <c r="E43" s="6">
        <v>1</v>
      </c>
      <c r="F43" s="5">
        <v>1</v>
      </c>
      <c r="G43" s="6">
        <v>1</v>
      </c>
    </row>
    <row r="44" spans="1:7" s="4" customFormat="1" ht="21" customHeight="1">
      <c r="A44" s="2" t="s">
        <v>153</v>
      </c>
      <c r="B44" s="19" t="s">
        <v>143</v>
      </c>
      <c r="C44" s="17">
        <v>115</v>
      </c>
      <c r="D44" s="5">
        <v>99</v>
      </c>
      <c r="E44" s="6">
        <v>59</v>
      </c>
      <c r="F44" s="5">
        <v>50</v>
      </c>
      <c r="G44" s="6">
        <v>4</v>
      </c>
    </row>
    <row r="45" spans="1:7" s="4" customFormat="1" ht="21" customHeight="1">
      <c r="A45" s="2" t="s">
        <v>170</v>
      </c>
      <c r="B45" s="19" t="s">
        <v>163</v>
      </c>
      <c r="C45" s="17">
        <v>0</v>
      </c>
      <c r="D45" s="5">
        <v>0</v>
      </c>
      <c r="E45" s="6">
        <v>0</v>
      </c>
      <c r="F45" s="5">
        <v>0</v>
      </c>
      <c r="G45" s="6">
        <v>0</v>
      </c>
    </row>
    <row r="46" spans="1:7" s="4" customFormat="1" ht="21" customHeight="1">
      <c r="A46" s="2" t="s">
        <v>16</v>
      </c>
      <c r="B46" s="19" t="s">
        <v>61</v>
      </c>
      <c r="C46" s="25">
        <v>4075</v>
      </c>
      <c r="D46" s="5">
        <v>3280</v>
      </c>
      <c r="E46" s="6">
        <v>2982</v>
      </c>
      <c r="F46" s="5">
        <v>2753</v>
      </c>
      <c r="G46" s="6">
        <v>1823</v>
      </c>
    </row>
    <row r="47" spans="1:7" s="4" customFormat="1" ht="21" customHeight="1">
      <c r="A47" s="2" t="s">
        <v>130</v>
      </c>
      <c r="B47" s="27" t="s">
        <v>97</v>
      </c>
      <c r="C47" s="17">
        <v>0</v>
      </c>
      <c r="D47" s="5">
        <v>0</v>
      </c>
      <c r="E47" s="6">
        <v>0</v>
      </c>
      <c r="F47" s="26">
        <v>0</v>
      </c>
      <c r="G47" s="29">
        <v>0</v>
      </c>
    </row>
    <row r="48" spans="1:7" s="4" customFormat="1" ht="21" customHeight="1">
      <c r="A48" s="2" t="s">
        <v>18</v>
      </c>
      <c r="B48" s="19" t="s">
        <v>29</v>
      </c>
      <c r="C48" s="25">
        <v>11582</v>
      </c>
      <c r="D48" s="5">
        <v>13147</v>
      </c>
      <c r="E48" s="6">
        <v>16601</v>
      </c>
      <c r="F48" s="5">
        <v>19235</v>
      </c>
      <c r="G48" s="6">
        <v>18560</v>
      </c>
    </row>
    <row r="49" spans="1:7" s="4" customFormat="1" ht="6" customHeight="1">
      <c r="A49" s="2"/>
      <c r="B49" s="19"/>
      <c r="C49" s="6"/>
      <c r="D49" s="5"/>
      <c r="E49" s="6"/>
      <c r="F49" s="5"/>
      <c r="G49" s="6"/>
    </row>
    <row r="50" spans="1:7" s="14" customFormat="1" ht="21" customHeight="1">
      <c r="A50" s="7" t="s">
        <v>31</v>
      </c>
      <c r="B50" s="18" t="s">
        <v>30</v>
      </c>
      <c r="C50" s="16">
        <v>12407</v>
      </c>
      <c r="D50" s="8">
        <v>14384</v>
      </c>
      <c r="E50" s="9">
        <v>16384</v>
      </c>
      <c r="F50" s="8">
        <v>17526</v>
      </c>
      <c r="G50" s="16">
        <v>17217</v>
      </c>
    </row>
    <row r="51" spans="1:7" s="4" customFormat="1" ht="21" customHeight="1">
      <c r="A51" s="2" t="s">
        <v>152</v>
      </c>
      <c r="B51" s="19" t="s">
        <v>133</v>
      </c>
      <c r="C51" s="17">
        <v>37</v>
      </c>
      <c r="D51" s="5">
        <v>1</v>
      </c>
      <c r="E51" s="6">
        <v>1</v>
      </c>
      <c r="F51" s="5">
        <v>1</v>
      </c>
      <c r="G51" s="25">
        <v>1</v>
      </c>
    </row>
    <row r="52" spans="1:7" s="4" customFormat="1" ht="21" customHeight="1">
      <c r="A52" s="2" t="s">
        <v>2</v>
      </c>
      <c r="B52" s="19" t="s">
        <v>62</v>
      </c>
      <c r="C52" s="17">
        <v>110</v>
      </c>
      <c r="D52" s="5">
        <v>108</v>
      </c>
      <c r="E52" s="6">
        <v>168</v>
      </c>
      <c r="F52" s="5">
        <v>160</v>
      </c>
      <c r="G52" s="6">
        <v>178</v>
      </c>
    </row>
    <row r="53" spans="1:7" s="4" customFormat="1" ht="21" customHeight="1">
      <c r="A53" s="2" t="s">
        <v>63</v>
      </c>
      <c r="B53" s="19" t="s">
        <v>32</v>
      </c>
      <c r="C53" s="25">
        <v>1422</v>
      </c>
      <c r="D53" s="5">
        <v>1650</v>
      </c>
      <c r="E53" s="25">
        <v>2949</v>
      </c>
      <c r="F53" s="5">
        <v>3984</v>
      </c>
      <c r="G53" s="6">
        <v>3552</v>
      </c>
    </row>
    <row r="54" spans="1:7" s="4" customFormat="1" ht="21" customHeight="1">
      <c r="A54" s="2" t="s">
        <v>3</v>
      </c>
      <c r="B54" s="19" t="s">
        <v>33</v>
      </c>
      <c r="C54" s="17">
        <v>279</v>
      </c>
      <c r="D54" s="5">
        <v>293</v>
      </c>
      <c r="E54" s="6">
        <v>387</v>
      </c>
      <c r="F54" s="5">
        <v>232</v>
      </c>
      <c r="G54" s="6">
        <v>277</v>
      </c>
    </row>
    <row r="55" spans="1:7" s="4" customFormat="1" ht="21" customHeight="1">
      <c r="A55" s="2" t="s">
        <v>119</v>
      </c>
      <c r="B55" s="19" t="s">
        <v>98</v>
      </c>
      <c r="C55" s="17">
        <v>14</v>
      </c>
      <c r="D55" s="5">
        <v>20</v>
      </c>
      <c r="E55" s="6">
        <v>22</v>
      </c>
      <c r="F55" s="5">
        <v>22</v>
      </c>
      <c r="G55" s="6">
        <v>30</v>
      </c>
    </row>
    <row r="56" spans="1:7" s="4" customFormat="1" ht="21" customHeight="1">
      <c r="A56" s="2" t="s">
        <v>120</v>
      </c>
      <c r="B56" s="19" t="s">
        <v>99</v>
      </c>
      <c r="C56" s="17">
        <v>321</v>
      </c>
      <c r="D56" s="5">
        <v>362</v>
      </c>
      <c r="E56" s="6">
        <v>214</v>
      </c>
      <c r="F56" s="5">
        <v>86</v>
      </c>
      <c r="G56" s="6">
        <v>50</v>
      </c>
    </row>
    <row r="57" spans="1:7" s="4" customFormat="1" ht="21" customHeight="1">
      <c r="A57" s="2" t="s">
        <v>151</v>
      </c>
      <c r="B57" s="19" t="s">
        <v>134</v>
      </c>
      <c r="C57" s="17">
        <v>592</v>
      </c>
      <c r="D57" s="5">
        <v>468</v>
      </c>
      <c r="E57" s="6">
        <v>450</v>
      </c>
      <c r="F57" s="5">
        <v>259</v>
      </c>
      <c r="G57" s="6">
        <v>158</v>
      </c>
    </row>
    <row r="58" spans="1:7" s="4" customFormat="1" ht="21" customHeight="1">
      <c r="A58" s="2" t="s">
        <v>50</v>
      </c>
      <c r="B58" s="19" t="s">
        <v>49</v>
      </c>
      <c r="C58" s="17">
        <v>361</v>
      </c>
      <c r="D58" s="5">
        <v>236</v>
      </c>
      <c r="E58" s="6">
        <v>304</v>
      </c>
      <c r="F58" s="5">
        <v>300</v>
      </c>
      <c r="G58" s="6">
        <v>215</v>
      </c>
    </row>
    <row r="59" spans="1:7" s="4" customFormat="1" ht="21" customHeight="1">
      <c r="A59" s="2" t="s">
        <v>85</v>
      </c>
      <c r="B59" s="19" t="s">
        <v>79</v>
      </c>
      <c r="C59" s="17">
        <v>18</v>
      </c>
      <c r="D59" s="5">
        <v>18</v>
      </c>
      <c r="E59" s="6">
        <v>95</v>
      </c>
      <c r="F59" s="5">
        <v>76</v>
      </c>
      <c r="G59" s="6">
        <v>76</v>
      </c>
    </row>
    <row r="60" spans="1:7" s="4" customFormat="1" ht="21" customHeight="1">
      <c r="A60" s="2" t="s">
        <v>64</v>
      </c>
      <c r="B60" s="19" t="s">
        <v>65</v>
      </c>
      <c r="C60" s="17">
        <v>585</v>
      </c>
      <c r="D60" s="5">
        <v>723</v>
      </c>
      <c r="E60" s="6">
        <v>737</v>
      </c>
      <c r="F60" s="5">
        <v>1114</v>
      </c>
      <c r="G60" s="6">
        <v>1216</v>
      </c>
    </row>
    <row r="61" spans="1:7" s="4" customFormat="1" ht="21" customHeight="1">
      <c r="A61" s="2" t="s">
        <v>6</v>
      </c>
      <c r="B61" s="19" t="s">
        <v>34</v>
      </c>
      <c r="C61" s="17">
        <v>183</v>
      </c>
      <c r="D61" s="5">
        <v>191</v>
      </c>
      <c r="E61" s="6">
        <v>116</v>
      </c>
      <c r="F61" s="23">
        <v>186</v>
      </c>
      <c r="G61" s="6">
        <v>188</v>
      </c>
    </row>
    <row r="62" spans="1:7" s="4" customFormat="1" ht="21" customHeight="1">
      <c r="A62" s="2" t="s">
        <v>7</v>
      </c>
      <c r="B62" s="19" t="s">
        <v>35</v>
      </c>
      <c r="C62" s="17">
        <v>405</v>
      </c>
      <c r="D62" s="5">
        <v>480</v>
      </c>
      <c r="E62" s="6">
        <v>599</v>
      </c>
      <c r="F62" s="5">
        <v>539</v>
      </c>
      <c r="G62" s="6">
        <v>325</v>
      </c>
    </row>
    <row r="63" spans="1:7" s="4" customFormat="1" ht="21" customHeight="1">
      <c r="A63" s="2" t="s">
        <v>8</v>
      </c>
      <c r="B63" s="19" t="s">
        <v>66</v>
      </c>
      <c r="C63" s="25">
        <v>1951</v>
      </c>
      <c r="D63" s="5">
        <v>1832</v>
      </c>
      <c r="E63" s="6">
        <v>1995</v>
      </c>
      <c r="F63" s="5">
        <v>1952</v>
      </c>
      <c r="G63" s="6">
        <v>1651</v>
      </c>
    </row>
    <row r="64" spans="1:7" s="4" customFormat="1" ht="21" customHeight="1">
      <c r="A64" s="2" t="s">
        <v>121</v>
      </c>
      <c r="B64" s="19" t="s">
        <v>100</v>
      </c>
      <c r="C64" s="17">
        <v>0</v>
      </c>
      <c r="D64" s="5">
        <v>0</v>
      </c>
      <c r="E64" s="6">
        <v>1</v>
      </c>
      <c r="F64" s="5">
        <v>1</v>
      </c>
      <c r="G64" s="6">
        <v>0</v>
      </c>
    </row>
    <row r="65" spans="1:7" s="4" customFormat="1" ht="21" customHeight="1">
      <c r="A65" s="2" t="s">
        <v>122</v>
      </c>
      <c r="B65" s="19" t="s">
        <v>101</v>
      </c>
      <c r="C65" s="17">
        <v>156</v>
      </c>
      <c r="D65" s="5">
        <v>205</v>
      </c>
      <c r="E65" s="6">
        <v>137</v>
      </c>
      <c r="F65" s="5">
        <v>121</v>
      </c>
      <c r="G65" s="6">
        <v>121</v>
      </c>
    </row>
    <row r="66" spans="1:7" s="4" customFormat="1" ht="21" customHeight="1">
      <c r="A66" s="2" t="s">
        <v>150</v>
      </c>
      <c r="B66" s="19" t="s">
        <v>135</v>
      </c>
      <c r="C66" s="17">
        <v>0</v>
      </c>
      <c r="D66" s="5">
        <v>0</v>
      </c>
      <c r="E66" s="6">
        <v>0</v>
      </c>
      <c r="F66" s="5">
        <v>0</v>
      </c>
      <c r="G66" s="6">
        <v>0</v>
      </c>
    </row>
    <row r="67" spans="1:7" s="4" customFormat="1" ht="21" customHeight="1">
      <c r="A67" s="2" t="s">
        <v>123</v>
      </c>
      <c r="B67" s="19" t="s">
        <v>102</v>
      </c>
      <c r="C67" s="17">
        <v>7</v>
      </c>
      <c r="D67" s="5">
        <v>11</v>
      </c>
      <c r="E67" s="6">
        <v>16</v>
      </c>
      <c r="F67" s="5">
        <v>16</v>
      </c>
      <c r="G67" s="6">
        <v>16</v>
      </c>
    </row>
    <row r="68" spans="1:7" s="4" customFormat="1" ht="21" customHeight="1">
      <c r="A68" s="2" t="s">
        <v>10</v>
      </c>
      <c r="B68" s="19" t="s">
        <v>36</v>
      </c>
      <c r="C68" s="17">
        <v>5</v>
      </c>
      <c r="D68" s="5">
        <v>47</v>
      </c>
      <c r="E68" s="6">
        <v>38</v>
      </c>
      <c r="F68" s="5">
        <v>89</v>
      </c>
      <c r="G68" s="6">
        <v>83</v>
      </c>
    </row>
    <row r="69" spans="1:7" s="4" customFormat="1" ht="21" customHeight="1">
      <c r="A69" s="2" t="s">
        <v>124</v>
      </c>
      <c r="B69" s="19" t="s">
        <v>103</v>
      </c>
      <c r="C69" s="25">
        <v>1653</v>
      </c>
      <c r="D69" s="5">
        <v>1804</v>
      </c>
      <c r="E69" s="6">
        <v>1804</v>
      </c>
      <c r="F69" s="5">
        <v>2120</v>
      </c>
      <c r="G69" s="6">
        <v>2041</v>
      </c>
    </row>
    <row r="70" spans="1:7" s="4" customFormat="1" ht="21" customHeight="1">
      <c r="A70" s="3" t="s">
        <v>149</v>
      </c>
      <c r="B70" s="20" t="s">
        <v>136</v>
      </c>
      <c r="C70" s="28">
        <v>0</v>
      </c>
      <c r="D70" s="10">
        <v>0</v>
      </c>
      <c r="E70" s="11">
        <v>0</v>
      </c>
      <c r="F70" s="10">
        <v>0</v>
      </c>
      <c r="G70" s="11">
        <v>0</v>
      </c>
    </row>
    <row r="71" spans="1:7" s="4" customFormat="1" ht="21" customHeight="1">
      <c r="A71" s="2" t="s">
        <v>125</v>
      </c>
      <c r="B71" s="19" t="s">
        <v>104</v>
      </c>
      <c r="C71" s="17">
        <v>76</v>
      </c>
      <c r="D71" s="5">
        <v>190</v>
      </c>
      <c r="E71" s="6">
        <v>144</v>
      </c>
      <c r="F71" s="5">
        <v>103</v>
      </c>
      <c r="G71" s="6">
        <v>297</v>
      </c>
    </row>
    <row r="72" spans="1:7" s="4" customFormat="1" ht="21" customHeight="1">
      <c r="A72" s="2" t="s">
        <v>146</v>
      </c>
      <c r="B72" s="19" t="s">
        <v>137</v>
      </c>
      <c r="C72" s="17">
        <v>78</v>
      </c>
      <c r="D72" s="5">
        <v>46</v>
      </c>
      <c r="E72" s="6">
        <v>46</v>
      </c>
      <c r="F72" s="5">
        <v>46</v>
      </c>
      <c r="G72" s="6">
        <v>56</v>
      </c>
    </row>
    <row r="73" spans="1:7" s="4" customFormat="1" ht="21" customHeight="1">
      <c r="A73" s="2" t="s">
        <v>147</v>
      </c>
      <c r="B73" s="19" t="s">
        <v>138</v>
      </c>
      <c r="C73" s="17">
        <v>0</v>
      </c>
      <c r="D73" s="5">
        <v>0</v>
      </c>
      <c r="E73" s="6">
        <v>0</v>
      </c>
      <c r="F73" s="5">
        <v>0</v>
      </c>
      <c r="G73" s="6">
        <v>0</v>
      </c>
    </row>
    <row r="74" spans="1:7" s="4" customFormat="1" ht="21" customHeight="1">
      <c r="A74" s="2" t="s">
        <v>148</v>
      </c>
      <c r="B74" s="19" t="s">
        <v>139</v>
      </c>
      <c r="C74" s="17">
        <v>62</v>
      </c>
      <c r="D74" s="5">
        <v>65</v>
      </c>
      <c r="E74" s="6">
        <v>18</v>
      </c>
      <c r="F74" s="5">
        <v>0</v>
      </c>
      <c r="G74" s="6">
        <v>0</v>
      </c>
    </row>
    <row r="75" spans="1:7" s="4" customFormat="1" ht="21" customHeight="1">
      <c r="A75" s="2" t="s">
        <v>12</v>
      </c>
      <c r="B75" s="19" t="s">
        <v>67</v>
      </c>
      <c r="C75" s="17">
        <v>151</v>
      </c>
      <c r="D75" s="5">
        <v>247</v>
      </c>
      <c r="E75" s="6">
        <v>509</v>
      </c>
      <c r="F75" s="5">
        <v>522</v>
      </c>
      <c r="G75" s="6">
        <v>522</v>
      </c>
    </row>
    <row r="76" spans="1:7" s="4" customFormat="1" ht="21" customHeight="1">
      <c r="A76" s="2" t="s">
        <v>145</v>
      </c>
      <c r="B76" s="19" t="s">
        <v>140</v>
      </c>
      <c r="C76" s="17">
        <v>0</v>
      </c>
      <c r="D76" s="5">
        <v>0</v>
      </c>
      <c r="E76" s="6">
        <v>0</v>
      </c>
      <c r="F76" s="5">
        <v>0</v>
      </c>
      <c r="G76" s="6">
        <v>0</v>
      </c>
    </row>
    <row r="77" spans="1:7" s="4" customFormat="1" ht="21" customHeight="1">
      <c r="A77" s="2" t="s">
        <v>86</v>
      </c>
      <c r="B77" s="19" t="s">
        <v>80</v>
      </c>
      <c r="C77" s="17">
        <v>489</v>
      </c>
      <c r="D77" s="5">
        <v>645</v>
      </c>
      <c r="E77" s="6">
        <v>824</v>
      </c>
      <c r="F77" s="5">
        <v>604</v>
      </c>
      <c r="G77" s="6">
        <v>363</v>
      </c>
    </row>
    <row r="78" spans="1:7" s="4" customFormat="1" ht="21" customHeight="1">
      <c r="A78" s="2" t="s">
        <v>13</v>
      </c>
      <c r="B78" s="19" t="s">
        <v>37</v>
      </c>
      <c r="C78" s="17">
        <v>121</v>
      </c>
      <c r="D78" s="5">
        <v>213</v>
      </c>
      <c r="E78" s="6">
        <v>243</v>
      </c>
      <c r="F78" s="5">
        <v>202</v>
      </c>
      <c r="G78" s="6">
        <v>125</v>
      </c>
    </row>
    <row r="79" spans="1:7" s="4" customFormat="1" ht="21" customHeight="1">
      <c r="A79" s="2" t="s">
        <v>126</v>
      </c>
      <c r="B79" s="19" t="s">
        <v>105</v>
      </c>
      <c r="C79" s="17">
        <v>50</v>
      </c>
      <c r="D79" s="5">
        <v>45</v>
      </c>
      <c r="E79" s="6">
        <v>77</v>
      </c>
      <c r="F79" s="5">
        <v>67</v>
      </c>
      <c r="G79" s="6">
        <v>85</v>
      </c>
    </row>
    <row r="80" spans="1:7" s="4" customFormat="1" ht="21" customHeight="1">
      <c r="A80" s="2" t="s">
        <v>144</v>
      </c>
      <c r="B80" s="19" t="s">
        <v>141</v>
      </c>
      <c r="C80" s="17">
        <v>0</v>
      </c>
      <c r="D80" s="5">
        <v>0</v>
      </c>
      <c r="E80" s="6">
        <v>0</v>
      </c>
      <c r="F80" s="5">
        <v>0</v>
      </c>
      <c r="G80" s="6">
        <v>0</v>
      </c>
    </row>
    <row r="81" spans="1:7" s="4" customFormat="1" ht="21" customHeight="1">
      <c r="A81" s="2" t="s">
        <v>127</v>
      </c>
      <c r="B81" s="19" t="s">
        <v>106</v>
      </c>
      <c r="C81" s="17">
        <v>21</v>
      </c>
      <c r="D81" s="5">
        <v>4</v>
      </c>
      <c r="E81" s="6">
        <v>4</v>
      </c>
      <c r="F81" s="5">
        <v>3</v>
      </c>
      <c r="G81" s="6">
        <v>1</v>
      </c>
    </row>
    <row r="82" spans="1:7" s="4" customFormat="1" ht="21" customHeight="1">
      <c r="A82" s="2" t="s">
        <v>43</v>
      </c>
      <c r="B82" s="19" t="s">
        <v>68</v>
      </c>
      <c r="C82" s="25">
        <v>1861</v>
      </c>
      <c r="D82" s="5">
        <v>2094</v>
      </c>
      <c r="E82" s="6">
        <v>2084</v>
      </c>
      <c r="F82" s="5">
        <v>2705</v>
      </c>
      <c r="G82" s="6">
        <v>3723</v>
      </c>
    </row>
    <row r="83" spans="1:7" s="4" customFormat="1" ht="21" customHeight="1">
      <c r="A83" s="2" t="s">
        <v>84</v>
      </c>
      <c r="B83" s="19" t="s">
        <v>81</v>
      </c>
      <c r="C83" s="17">
        <v>2</v>
      </c>
      <c r="D83" s="5">
        <v>1</v>
      </c>
      <c r="E83" s="6">
        <v>4</v>
      </c>
      <c r="F83" s="5">
        <v>2</v>
      </c>
      <c r="G83" s="6">
        <v>3</v>
      </c>
    </row>
    <row r="84" spans="1:7" s="4" customFormat="1" ht="21" customHeight="1">
      <c r="A84" s="2" t="s">
        <v>83</v>
      </c>
      <c r="B84" s="19" t="s">
        <v>82</v>
      </c>
      <c r="C84" s="17">
        <v>290</v>
      </c>
      <c r="D84" s="5">
        <v>701</v>
      </c>
      <c r="E84" s="6">
        <v>603</v>
      </c>
      <c r="F84" s="5">
        <v>421</v>
      </c>
      <c r="G84" s="6">
        <v>399</v>
      </c>
    </row>
    <row r="85" spans="1:7" s="4" customFormat="1" ht="21" customHeight="1">
      <c r="A85" s="2" t="s">
        <v>69</v>
      </c>
      <c r="B85" s="19" t="s">
        <v>70</v>
      </c>
      <c r="C85" s="17">
        <v>391</v>
      </c>
      <c r="D85" s="5">
        <v>573</v>
      </c>
      <c r="E85" s="6">
        <v>684</v>
      </c>
      <c r="F85" s="5">
        <v>773</v>
      </c>
      <c r="G85" s="6">
        <v>718</v>
      </c>
    </row>
    <row r="86" spans="1:7" s="4" customFormat="1" ht="21" customHeight="1">
      <c r="A86" s="2" t="s">
        <v>38</v>
      </c>
      <c r="B86" s="19" t="s">
        <v>44</v>
      </c>
      <c r="C86" s="17">
        <v>143</v>
      </c>
      <c r="D86" s="5">
        <v>179</v>
      </c>
      <c r="E86" s="6">
        <v>133</v>
      </c>
      <c r="F86" s="5">
        <v>169</v>
      </c>
      <c r="G86" s="6">
        <v>239</v>
      </c>
    </row>
    <row r="87" spans="1:7" s="4" customFormat="1" ht="21" customHeight="1">
      <c r="A87" s="2" t="s">
        <v>15</v>
      </c>
      <c r="B87" s="19" t="s">
        <v>39</v>
      </c>
      <c r="C87" s="17">
        <v>266</v>
      </c>
      <c r="D87" s="5">
        <v>259</v>
      </c>
      <c r="E87" s="6">
        <v>227</v>
      </c>
      <c r="F87" s="5">
        <v>169</v>
      </c>
      <c r="G87" s="6">
        <v>157</v>
      </c>
    </row>
    <row r="88" spans="1:7" s="4" customFormat="1" ht="21" customHeight="1">
      <c r="A88" s="2" t="s">
        <v>128</v>
      </c>
      <c r="B88" s="19" t="s">
        <v>107</v>
      </c>
      <c r="C88" s="17">
        <v>28</v>
      </c>
      <c r="D88" s="5">
        <v>25</v>
      </c>
      <c r="E88" s="6">
        <v>46</v>
      </c>
      <c r="F88" s="5">
        <v>31</v>
      </c>
      <c r="G88" s="6">
        <v>15</v>
      </c>
    </row>
    <row r="89" spans="1:7" s="4" customFormat="1" ht="21" customHeight="1">
      <c r="A89" s="2" t="s">
        <v>71</v>
      </c>
      <c r="B89" s="19" t="s">
        <v>72</v>
      </c>
      <c r="C89" s="17">
        <v>203</v>
      </c>
      <c r="D89" s="5">
        <v>511</v>
      </c>
      <c r="E89" s="6">
        <v>539</v>
      </c>
      <c r="F89" s="5">
        <v>290</v>
      </c>
      <c r="G89" s="6">
        <v>254</v>
      </c>
    </row>
    <row r="90" spans="1:7" s="4" customFormat="1" ht="21" customHeight="1">
      <c r="A90" s="2" t="s">
        <v>45</v>
      </c>
      <c r="B90" s="19" t="s">
        <v>73</v>
      </c>
      <c r="C90" s="17">
        <v>75</v>
      </c>
      <c r="D90" s="5">
        <v>137</v>
      </c>
      <c r="E90" s="6">
        <v>166</v>
      </c>
      <c r="F90" s="5">
        <v>162</v>
      </c>
      <c r="G90" s="6">
        <v>82</v>
      </c>
    </row>
    <row r="91" spans="1:7" s="4" customFormat="1" ht="6" customHeight="1">
      <c r="A91" s="2"/>
      <c r="B91" s="19"/>
      <c r="C91" s="6"/>
      <c r="D91" s="5"/>
      <c r="E91" s="6"/>
      <c r="F91" s="5"/>
      <c r="G91" s="6"/>
    </row>
    <row r="92" spans="1:7" s="14" customFormat="1" ht="21" customHeight="1">
      <c r="A92" s="7" t="s">
        <v>41</v>
      </c>
      <c r="B92" s="18" t="s">
        <v>40</v>
      </c>
      <c r="C92" s="16">
        <v>15010</v>
      </c>
      <c r="D92" s="8">
        <v>16289</v>
      </c>
      <c r="E92" s="16">
        <v>17752</v>
      </c>
      <c r="F92" s="8">
        <v>14709</v>
      </c>
      <c r="G92" s="9">
        <v>10412</v>
      </c>
    </row>
    <row r="93" spans="1:7" s="4" customFormat="1" ht="21" customHeight="1">
      <c r="A93" s="2" t="s">
        <v>74</v>
      </c>
      <c r="B93" s="19" t="s">
        <v>75</v>
      </c>
      <c r="C93" s="25">
        <v>13842</v>
      </c>
      <c r="D93" s="5">
        <v>15364</v>
      </c>
      <c r="E93" s="25">
        <v>16366</v>
      </c>
      <c r="F93" s="5">
        <v>14067</v>
      </c>
      <c r="G93" s="6">
        <v>9930</v>
      </c>
    </row>
    <row r="94" spans="1:7" s="4" customFormat="1" ht="21" customHeight="1">
      <c r="A94" s="2" t="s">
        <v>156</v>
      </c>
      <c r="B94" s="19" t="s">
        <v>142</v>
      </c>
      <c r="C94" s="17">
        <v>318</v>
      </c>
      <c r="D94" s="5">
        <v>125</v>
      </c>
      <c r="E94" s="25">
        <v>701</v>
      </c>
      <c r="F94" s="5">
        <v>313</v>
      </c>
      <c r="G94" s="6">
        <v>225</v>
      </c>
    </row>
    <row r="95" spans="1:7" s="4" customFormat="1" ht="21" customHeight="1">
      <c r="A95" s="3" t="s">
        <v>129</v>
      </c>
      <c r="B95" s="20" t="s">
        <v>108</v>
      </c>
      <c r="C95" s="28">
        <v>839</v>
      </c>
      <c r="D95" s="10">
        <v>788</v>
      </c>
      <c r="E95" s="28">
        <v>674</v>
      </c>
      <c r="F95" s="10">
        <v>324</v>
      </c>
      <c r="G95" s="11">
        <v>252</v>
      </c>
    </row>
    <row r="96" spans="1:7" ht="21" customHeight="1">
      <c r="A96" s="34" t="s">
        <v>76</v>
      </c>
      <c r="B96" s="34"/>
      <c r="C96" s="34"/>
      <c r="D96" s="34"/>
      <c r="E96" s="34"/>
      <c r="F96" s="34"/>
      <c r="G96" s="34"/>
    </row>
    <row r="97" spans="1:7" ht="21" customHeight="1">
      <c r="A97" s="34" t="s">
        <v>77</v>
      </c>
      <c r="B97" s="34"/>
      <c r="C97" s="34"/>
      <c r="D97" s="34"/>
      <c r="E97" s="34"/>
      <c r="F97" s="34"/>
      <c r="G97" s="34"/>
    </row>
  </sheetData>
  <sheetProtection/>
  <mergeCells count="9">
    <mergeCell ref="A1:G1"/>
    <mergeCell ref="A2:G2"/>
    <mergeCell ref="A6:B6"/>
    <mergeCell ref="A96:G96"/>
    <mergeCell ref="A97:G97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17" sqref="E17"/>
    </sheetView>
  </sheetViews>
  <sheetFormatPr defaultColWidth="9.140625" defaultRowHeight="15"/>
  <sheetData>
    <row r="1" spans="1:6" ht="18.75">
      <c r="A1" s="4" t="s">
        <v>0</v>
      </c>
      <c r="B1" s="4">
        <v>2559</v>
      </c>
      <c r="C1" s="4">
        <v>2560</v>
      </c>
      <c r="D1" s="4">
        <v>2561</v>
      </c>
      <c r="E1" s="4">
        <v>2562</v>
      </c>
      <c r="F1" s="4">
        <v>2563</v>
      </c>
    </row>
    <row r="2" spans="1:6" ht="18.75">
      <c r="A2" s="14" t="s">
        <v>22</v>
      </c>
      <c r="B2" s="14">
        <v>2624</v>
      </c>
      <c r="C2" s="14">
        <v>2515</v>
      </c>
      <c r="D2" s="14">
        <v>2512</v>
      </c>
      <c r="E2" s="14">
        <v>1842</v>
      </c>
      <c r="F2" s="14">
        <v>1416</v>
      </c>
    </row>
    <row r="3" spans="1:6" ht="18.75">
      <c r="A3" s="14" t="s">
        <v>23</v>
      </c>
      <c r="B3" s="14">
        <v>7067</v>
      </c>
      <c r="C3" s="14">
        <v>6539</v>
      </c>
      <c r="D3" s="14">
        <v>7146</v>
      </c>
      <c r="E3" s="14">
        <v>5504</v>
      </c>
      <c r="F3" s="14">
        <v>5003</v>
      </c>
    </row>
    <row r="4" spans="1:6" ht="18.75">
      <c r="A4" s="14" t="s">
        <v>53</v>
      </c>
      <c r="B4" s="14">
        <v>9172</v>
      </c>
      <c r="C4" s="14">
        <v>9513</v>
      </c>
      <c r="D4" s="14">
        <v>10458</v>
      </c>
      <c r="E4" s="14">
        <v>8831</v>
      </c>
      <c r="F4" s="14">
        <v>7185</v>
      </c>
    </row>
    <row r="5" spans="1:6" ht="18.75">
      <c r="A5" s="4" t="s">
        <v>26</v>
      </c>
      <c r="B5" s="4">
        <v>18700</v>
      </c>
      <c r="C5" s="4">
        <v>19046</v>
      </c>
      <c r="D5" s="4">
        <v>21042</v>
      </c>
      <c r="E5" s="4">
        <v>23280</v>
      </c>
      <c r="F5" s="4">
        <v>21789</v>
      </c>
    </row>
    <row r="6" spans="1:6" ht="18.75">
      <c r="A6" s="4" t="s">
        <v>31</v>
      </c>
      <c r="B6" s="4">
        <v>12407</v>
      </c>
      <c r="C6" s="4">
        <v>14384</v>
      </c>
      <c r="D6" s="4">
        <v>16384</v>
      </c>
      <c r="E6" s="4">
        <v>17526</v>
      </c>
      <c r="F6" s="4">
        <v>17217</v>
      </c>
    </row>
    <row r="7" spans="1:6" ht="18.75">
      <c r="A7" s="4" t="s">
        <v>41</v>
      </c>
      <c r="B7" s="4">
        <v>15010</v>
      </c>
      <c r="C7" s="4">
        <v>16289</v>
      </c>
      <c r="D7" s="4">
        <v>17752</v>
      </c>
      <c r="E7" s="4">
        <v>14709</v>
      </c>
      <c r="F7" s="4">
        <v>10412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2023-03-02T03:32:11Z</cp:lastPrinted>
  <dcterms:created xsi:type="dcterms:W3CDTF">2013-06-27T02:47:07Z</dcterms:created>
  <dcterms:modified xsi:type="dcterms:W3CDTF">2023-06-02T06:24:08Z</dcterms:modified>
  <cp:category/>
  <cp:version/>
  <cp:contentType/>
  <cp:contentStatus/>
</cp:coreProperties>
</file>