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0"/>
  </bookViews>
  <sheets>
    <sheet name="ตาราง 56" sheetId="1" r:id="rId1"/>
    <sheet name="Sheet2" sheetId="2" r:id="rId2"/>
    <sheet name="Sheet3" sheetId="3" r:id="rId3"/>
  </sheets>
  <definedNames>
    <definedName name="_xlnm.Print_Area" localSheetId="0">'ตาราง 56'!$A$1:$G$115</definedName>
    <definedName name="_xlnm.Print_Titles" localSheetId="0">'ตาราง 56'!$4:$6</definedName>
  </definedNames>
  <calcPr fullCalcOnLoad="1"/>
</workbook>
</file>

<file path=xl/sharedStrings.xml><?xml version="1.0" encoding="utf-8"?>
<sst xmlns="http://schemas.openxmlformats.org/spreadsheetml/2006/main" count="216" uniqueCount="209">
  <si>
    <t>ประเทศ</t>
  </si>
  <si>
    <t>Country</t>
  </si>
  <si>
    <t>ออสเตรเลีย</t>
  </si>
  <si>
    <t>ออสเตรีย</t>
  </si>
  <si>
    <t>เบลเยียม</t>
  </si>
  <si>
    <t>บอสเนียและเฮอร์เซโกวีนา</t>
  </si>
  <si>
    <t>บราซิล</t>
  </si>
  <si>
    <t>บัลแกเรีย</t>
  </si>
  <si>
    <t>กัมพูชา</t>
  </si>
  <si>
    <t>แคนาดา</t>
  </si>
  <si>
    <t>ชิลี</t>
  </si>
  <si>
    <t>จีน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</si>
  <si>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</si>
  <si>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</si>
  <si>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</si>
  <si>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</si>
  <si>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</si>
  <si>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</si>
  <si>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</si>
  <si>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</si>
  <si>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</si>
  <si>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</si>
  <si>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</si>
  <si>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</si>
  <si>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มาเลเซีย</t>
  </si>
  <si>
    <t>เม็กซิโก</t>
  </si>
  <si>
    <t>นิวซีแลนด์</t>
  </si>
  <si>
    <t>โปแลนด์</t>
  </si>
  <si>
    <t>โรมาเนีย</t>
  </si>
  <si>
    <t>สิงคโปร์</t>
  </si>
  <si>
    <t>แอฟริกาใต้</t>
  </si>
  <si>
    <t>สวีเดน</t>
  </si>
  <si>
    <t>สวิตเซอร์แลนด์</t>
  </si>
  <si>
    <t>ไทย</t>
  </si>
  <si>
    <t>ยูเครน</t>
  </si>
  <si>
    <t>สหรัฐอเมริกา</t>
  </si>
  <si>
    <t>เวียดนาม</t>
  </si>
  <si>
    <t>อินเดีย</t>
  </si>
  <si>
    <t>ทั่วโลก</t>
  </si>
  <si>
    <t xml:space="preserve">Africa </t>
  </si>
  <si>
    <t>แอฟริกา</t>
  </si>
  <si>
    <t>อียิปต์</t>
  </si>
  <si>
    <t xml:space="preserve">Malawi </t>
  </si>
  <si>
    <t>มาลาวี</t>
  </si>
  <si>
    <t xml:space="preserve">Tunisia </t>
  </si>
  <si>
    <t xml:space="preserve">Zimbabwe </t>
  </si>
  <si>
    <t>ซิมบับเว</t>
  </si>
  <si>
    <t>อเมริกาเหนือ</t>
  </si>
  <si>
    <t xml:space="preserve">Canada </t>
  </si>
  <si>
    <t xml:space="preserve">USA </t>
  </si>
  <si>
    <t xml:space="preserve">Argentina </t>
  </si>
  <si>
    <t xml:space="preserve">Bolivia </t>
  </si>
  <si>
    <t>โบลิเวีย</t>
  </si>
  <si>
    <t xml:space="preserve">Brazil </t>
  </si>
  <si>
    <t xml:space="preserve">Chile </t>
  </si>
  <si>
    <t xml:space="preserve">Colombia </t>
  </si>
  <si>
    <t>เอกวาดอร์</t>
  </si>
  <si>
    <t xml:space="preserve">Guatemala </t>
  </si>
  <si>
    <t>กัวเตมาลา</t>
  </si>
  <si>
    <t xml:space="preserve">Mexico </t>
  </si>
  <si>
    <t xml:space="preserve">Peru </t>
  </si>
  <si>
    <t>เปรู</t>
  </si>
  <si>
    <t xml:space="preserve">Asia </t>
  </si>
  <si>
    <t>เอเชีย</t>
  </si>
  <si>
    <t xml:space="preserve">Cambodia </t>
  </si>
  <si>
    <t xml:space="preserve">Georgia </t>
  </si>
  <si>
    <t>จอร์เจีย</t>
  </si>
  <si>
    <t xml:space="preserve">India </t>
  </si>
  <si>
    <t xml:space="preserve">Indonesia </t>
  </si>
  <si>
    <t>อิหร่าน</t>
  </si>
  <si>
    <t xml:space="preserve">Japan </t>
  </si>
  <si>
    <t xml:space="preserve">Malaysia </t>
  </si>
  <si>
    <t xml:space="preserve">Pakistan </t>
  </si>
  <si>
    <t>ปากีสถาน</t>
  </si>
  <si>
    <t>ฟิลิปปินส์</t>
  </si>
  <si>
    <t>ศรีลังกา</t>
  </si>
  <si>
    <t xml:space="preserve">Viet Nam </t>
  </si>
  <si>
    <t xml:space="preserve">Europe </t>
  </si>
  <si>
    <t>ยุโรป</t>
  </si>
  <si>
    <t xml:space="preserve">Belarus </t>
  </si>
  <si>
    <t>เบลารุส</t>
  </si>
  <si>
    <t xml:space="preserve">Belgium </t>
  </si>
  <si>
    <t xml:space="preserve">Bulgaria </t>
  </si>
  <si>
    <t xml:space="preserve">Denmark </t>
  </si>
  <si>
    <t xml:space="preserve">Estonia </t>
  </si>
  <si>
    <t xml:space="preserve">Finland </t>
  </si>
  <si>
    <t xml:space="preserve">France </t>
  </si>
  <si>
    <t xml:space="preserve">Hungary </t>
  </si>
  <si>
    <t>ฮังการี</t>
  </si>
  <si>
    <t>ไอร์แลนด์</t>
  </si>
  <si>
    <t xml:space="preserve">Italy </t>
  </si>
  <si>
    <t xml:space="preserve">Lithuania </t>
  </si>
  <si>
    <t xml:space="preserve">Poland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</si>
  <si>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</si>
  <si>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</si>
  <si>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</si>
  <si>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</si>
  <si>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</si>
  <si>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</si>
  <si>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</si>
  <si>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</si>
  <si>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</si>
  <si>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</si>
  <si>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</si>
  <si>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Australia </t>
  </si>
  <si>
    <t xml:space="preserve">New Zealand </t>
  </si>
  <si>
    <t>หน่วย  :  1,000  ลบ.ม.           Unit  :  1,000  cum</t>
  </si>
  <si>
    <t>ตูนีเซีย</t>
  </si>
  <si>
    <t>อาร์เจนตินา</t>
  </si>
  <si>
    <t>โคลอมเบีย</t>
  </si>
  <si>
    <t xml:space="preserve">Singapore </t>
  </si>
  <si>
    <t xml:space="preserve">Croatia </t>
  </si>
  <si>
    <t xml:space="preserve">Ireland </t>
  </si>
  <si>
    <t>สหพันธรัฐรัสเซีย</t>
  </si>
  <si>
    <t>Israel</t>
  </si>
  <si>
    <t>อิสราเอล</t>
  </si>
  <si>
    <t>คาซัคสถาน</t>
  </si>
  <si>
    <t>Oman</t>
  </si>
  <si>
    <t>โอมาน</t>
  </si>
  <si>
    <t>Saudi Arabia</t>
  </si>
  <si>
    <t>สหรัฐอาหรับเอมิเรตส์</t>
  </si>
  <si>
    <t>กรีซ</t>
  </si>
  <si>
    <t>Netherlands</t>
  </si>
  <si>
    <t>เนเธอร์แลนด์</t>
  </si>
  <si>
    <t>นอร์เวย์</t>
  </si>
  <si>
    <t>Serbia</t>
  </si>
  <si>
    <t>เซอร์เบีย</t>
  </si>
  <si>
    <t>สหราชอาณาจักร</t>
  </si>
  <si>
    <t>เลบานอน</t>
  </si>
  <si>
    <t>แอลเบเนีย</t>
  </si>
  <si>
    <t>มอลโดวา</t>
  </si>
  <si>
    <t>เคนยา</t>
  </si>
  <si>
    <t>คีร์กีซสถาน</t>
  </si>
  <si>
    <t>Czechia</t>
  </si>
  <si>
    <t>เช็กเกีย</t>
  </si>
  <si>
    <t>World</t>
  </si>
  <si>
    <t>Egypt</t>
  </si>
  <si>
    <t xml:space="preserve">Kenya </t>
  </si>
  <si>
    <t xml:space="preserve">South Africa  </t>
  </si>
  <si>
    <t>ลาตินอเมริกา</t>
  </si>
  <si>
    <t>Latin America Carib</t>
  </si>
  <si>
    <t>Ecuador</t>
  </si>
  <si>
    <t>China</t>
  </si>
  <si>
    <t>ฮ่องกง</t>
  </si>
  <si>
    <t>China Hong Kong SAR</t>
  </si>
  <si>
    <t>Iran IR</t>
  </si>
  <si>
    <t xml:space="preserve">Kazakhstan </t>
  </si>
  <si>
    <t xml:space="preserve">Kyrgyzstan </t>
  </si>
  <si>
    <t xml:space="preserve">Lebanon </t>
  </si>
  <si>
    <t>Philippines</t>
  </si>
  <si>
    <t>Republic of Korea</t>
  </si>
  <si>
    <t>ซาอุดีอาระเบีย</t>
  </si>
  <si>
    <t xml:space="preserve">Sri Lanka </t>
  </si>
  <si>
    <t>Thailand</t>
  </si>
  <si>
    <t>อุซเบกิสถาน</t>
  </si>
  <si>
    <t xml:space="preserve">Uzbekistan </t>
  </si>
  <si>
    <t xml:space="preserve">Albania </t>
  </si>
  <si>
    <t>Austria</t>
  </si>
  <si>
    <t xml:space="preserve">Germany </t>
  </si>
  <si>
    <t xml:space="preserve">Greece </t>
  </si>
  <si>
    <t xml:space="preserve">Latvia </t>
  </si>
  <si>
    <t>มาซิโดเนียเหนือ</t>
  </si>
  <si>
    <t>North Macedonia</t>
  </si>
  <si>
    <t xml:space="preserve">Norway </t>
  </si>
  <si>
    <t>Romania</t>
  </si>
  <si>
    <t>Russian Federation</t>
  </si>
  <si>
    <t>Slovenia</t>
  </si>
  <si>
    <t xml:space="preserve">Spain </t>
  </si>
  <si>
    <t xml:space="preserve">United Kingdom </t>
  </si>
  <si>
    <t>Palestine</t>
  </si>
  <si>
    <t>Un. Arab Emirates</t>
  </si>
  <si>
    <t xml:space="preserve">Bosnia and Herzeg. </t>
  </si>
  <si>
    <t>Rep. of Moldova</t>
  </si>
  <si>
    <t>ปาเลสไตน์</t>
  </si>
  <si>
    <t>Un.Rep.Tanzania</t>
  </si>
  <si>
    <t>สหสาธารณรัฐแทนซาเนีย</t>
  </si>
  <si>
    <t>Belize</t>
  </si>
  <si>
    <t>เบลีซ</t>
  </si>
  <si>
    <t>Jordan</t>
  </si>
  <si>
    <t>จอร์แดน</t>
  </si>
  <si>
    <t>Iceland</t>
  </si>
  <si>
    <t>ไอซ์แลนด์</t>
  </si>
  <si>
    <t>Luxembourg</t>
  </si>
  <si>
    <t>Malta</t>
  </si>
  <si>
    <t>Montenegro</t>
  </si>
  <si>
    <t>ลักเซมเบิร์ก</t>
  </si>
  <si>
    <t>มอลตา</t>
  </si>
  <si>
    <t>มอนเตเนโกร</t>
  </si>
  <si>
    <t>San Marino</t>
  </si>
  <si>
    <t>ซานมารีโน</t>
  </si>
  <si>
    <r>
      <rPr>
        <b/>
        <sz val="14"/>
        <rFont val="TH SarabunPSK"/>
        <family val="2"/>
      </rPr>
      <t>ที่มา</t>
    </r>
    <r>
      <rPr>
        <sz val="14"/>
        <rFont val="TH SarabunPSK"/>
        <family val="2"/>
      </rPr>
      <t xml:space="preserve"> 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</si>
  <si>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(2020) Yearbook of Forest Products</t>
    </r>
  </si>
  <si>
    <t>Türkiye</t>
  </si>
  <si>
    <t>Liechtenstein</t>
  </si>
  <si>
    <t>ลีชเทินชไตน์</t>
  </si>
  <si>
    <t>ทูร์เคีย</t>
  </si>
  <si>
    <t xml:space="preserve">Northern America </t>
  </si>
  <si>
    <t xml:space="preserve">Gabon </t>
  </si>
  <si>
    <t xml:space="preserve">Guinea-Bissau </t>
  </si>
  <si>
    <t xml:space="preserve">Uganda </t>
  </si>
  <si>
    <t>Venezuela</t>
  </si>
  <si>
    <t>DPR Korea</t>
  </si>
  <si>
    <t>สาธารณรัฐประชาธิปไตยประชาชนเกาหลี</t>
  </si>
  <si>
    <t>เวเนซุเอลา</t>
  </si>
  <si>
    <t>ยูกันดา</t>
  </si>
  <si>
    <t>กาบอง</t>
  </si>
  <si>
    <t>กินี-บิสเซา</t>
  </si>
  <si>
    <t>Table  56  Major Exporters of Medium/High density fibreboard (MDF/HDF), 2020</t>
  </si>
  <si>
    <t>ตารางที่  56  ประเทศผู้ส่งออกไฟเบอร์บอร์ดทีมีความหนาแน่นปานกลาง/สูง รายใหญ่ ปี พ.ศ. 2563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</si>
</sst>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3" fontId="44" fillId="0" borderId="13" xfId="0" applyNumberFormat="1" applyFont="1" applyBorder="1" applyAlignment="1">
      <alignment horizontal="center" vertical="center"/>
    </xf>
    <xf numFmtId="3" fontId="43" fillId="0" borderId="13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4" fillId="0" borderId="14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5025"/>
          <c:w val="0.943"/>
          <c:h val="0.90675"/>
        </c:manualLayout>
      </c:layout>
      <c:lineChart>
        <c:grouping val="standard"/>
        <c:varyColors val="0"/>
        <c:ser>
          <c:idx val="3"/>
          <c:order val="0"/>
          <c:tx>
            <c:strRef>
              <c:f>Sheet2!$A$2:$A$2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4"/>
          <c:order val="1"/>
          <c:tx>
            <c:strRef>
              <c:f>Sheet2!$A$3:$A$3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5"/>
          <c:order val="2"/>
          <c:tx>
            <c:strRef>
              <c:f>Sheet2!$A$4:$A$4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0"/>
          <c:order val="3"/>
          <c:tx>
            <c:strRef>
              <c:f>Sheet2!$A$5:$A$5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6"/>
          <c:order val="4"/>
          <c:tx>
            <c:strRef>
              <c:f>Sheet2!$A$6:$A$6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ser>
          <c:idx val="1"/>
          <c:order val="5"/>
          <c:tx>
            <c:strRef>
              <c:f>Sheet2!$A$7:$A$7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Sheet2!$B$7:$F$7</c:f>
              <c:numCache/>
            </c:numRef>
          </c:val>
          <c:smooth val="0"/>
        </c:ser>
        <c:marker val="1"/>
        <c:axId val="58830392"/>
        <c:axId val="59711481"/>
      </c:lineChart>
      <c:catAx>
        <c:axId val="58830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59711481"/>
        <c:crosses val="autoZero"/>
        <c:auto val="1"/>
        <c:lblOffset val="100"/>
        <c:tickLblSkip val="1"/>
        <c:noMultiLvlLbl val="0"/>
      </c:catAx>
      <c:valAx>
        <c:axId val="59711481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 (1,000 ลบ.ม.)</a:t>
                </a:r>
              </a:p>
            </c:rich>
          </c:tx>
          <c:layout>
            <c:manualLayout>
              <c:xMode val="factor"/>
              <c:yMode val="factor"/>
              <c:x val="0.003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5883039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5"/>
          <c:y val="0.029"/>
          <c:w val="0.586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1</xdr:row>
      <xdr:rowOff>104775</xdr:rowOff>
    </xdr:from>
    <xdr:to>
      <xdr:col>23</xdr:col>
      <xdr:colOff>400050</xdr:colOff>
      <xdr:row>29</xdr:row>
      <xdr:rowOff>28575</xdr:rowOff>
    </xdr:to>
    <xdr:graphicFrame>
      <xdr:nvGraphicFramePr>
        <xdr:cNvPr id="1" name="Chart 4"/>
        <xdr:cNvGraphicFramePr/>
      </xdr:nvGraphicFramePr>
      <xdr:xfrm>
        <a:off x="4476750" y="342900"/>
        <a:ext cx="99441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="130" zoomScaleNormal="130" zoomScalePageLayoutView="0" workbookViewId="0" topLeftCell="A1">
      <selection activeCell="G16" sqref="G16"/>
    </sheetView>
  </sheetViews>
  <sheetFormatPr defaultColWidth="9.140625" defaultRowHeight="21" customHeight="1"/>
  <cols>
    <col min="1" max="1" width="27.28125" style="1" customWidth="1"/>
    <col min="2" max="2" width="16.140625" style="1" customWidth="1"/>
    <col min="3" max="7" width="8.28125" style="10" customWidth="1"/>
    <col min="8" max="16384" width="9.00390625" style="1" customWidth="1"/>
  </cols>
  <sheetData>
    <row r="1" spans="1:38" s="7" customFormat="1" ht="19.5">
      <c r="A1" s="37" t="s">
        <v>208</v>
      </c>
      <c r="B1" s="37"/>
      <c r="C1" s="37"/>
      <c r="D1" s="37"/>
      <c r="E1" s="37"/>
      <c r="F1" s="37"/>
      <c r="G1" s="37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s="7" customFormat="1" ht="19.5">
      <c r="A2" s="37" t="s">
        <v>207</v>
      </c>
      <c r="B2" s="37"/>
      <c r="C2" s="37"/>
      <c r="D2" s="37"/>
      <c r="E2" s="37"/>
      <c r="F2" s="37"/>
      <c r="G2" s="37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7" ht="9" customHeight="1">
      <c r="A3" s="40"/>
      <c r="B3" s="40"/>
      <c r="C3" s="40"/>
      <c r="D3" s="40"/>
      <c r="E3" s="40"/>
      <c r="F3" s="40"/>
      <c r="G3" s="40"/>
    </row>
    <row r="4" spans="1:7" ht="20.25" customHeight="1">
      <c r="A4" s="41"/>
      <c r="B4" s="41"/>
      <c r="C4" s="42" t="s">
        <v>106</v>
      </c>
      <c r="D4" s="42"/>
      <c r="E4" s="42"/>
      <c r="F4" s="42"/>
      <c r="G4" s="42"/>
    </row>
    <row r="5" spans="1:7" ht="20.25" customHeight="1">
      <c r="A5" s="43" t="s">
        <v>0</v>
      </c>
      <c r="B5" s="44"/>
      <c r="C5" s="18">
        <v>2559</v>
      </c>
      <c r="D5" s="17">
        <v>2560</v>
      </c>
      <c r="E5" s="18">
        <v>2561</v>
      </c>
      <c r="F5" s="18">
        <v>2562</v>
      </c>
      <c r="G5" s="18">
        <v>2563</v>
      </c>
    </row>
    <row r="6" spans="1:16" ht="20.25" customHeight="1">
      <c r="A6" s="38" t="s">
        <v>1</v>
      </c>
      <c r="B6" s="39"/>
      <c r="C6" s="19">
        <v>2016</v>
      </c>
      <c r="D6" s="22">
        <v>2017</v>
      </c>
      <c r="E6" s="19">
        <v>2018</v>
      </c>
      <c r="F6" s="19">
        <v>2019</v>
      </c>
      <c r="G6" s="19">
        <v>2020</v>
      </c>
      <c r="J6" s="1" t="str">
        <f>A5</f>
        <v>ประเทศ</v>
      </c>
      <c r="K6" s="1">
        <f aca="true" t="shared" si="0" ref="K6:P6">B5</f>
        <v>0</v>
      </c>
      <c r="L6" s="1">
        <f t="shared" si="0"/>
        <v>2559</v>
      </c>
      <c r="M6" s="1">
        <f t="shared" si="0"/>
        <v>2560</v>
      </c>
      <c r="N6" s="1">
        <f t="shared" si="0"/>
        <v>2561</v>
      </c>
      <c r="O6" s="1">
        <f t="shared" si="0"/>
        <v>2562</v>
      </c>
      <c r="P6" s="1">
        <f t="shared" si="0"/>
        <v>2563</v>
      </c>
    </row>
    <row r="7" spans="1:16" s="20" customFormat="1" ht="20.25" customHeight="1">
      <c r="A7" s="2" t="s">
        <v>38</v>
      </c>
      <c r="B7" s="8" t="s">
        <v>135</v>
      </c>
      <c r="C7" s="29">
        <v>19203</v>
      </c>
      <c r="D7" s="16">
        <v>20435</v>
      </c>
      <c r="E7" s="12">
        <v>20786</v>
      </c>
      <c r="F7" s="16">
        <v>19676</v>
      </c>
      <c r="G7" s="12">
        <v>20526</v>
      </c>
      <c r="J7" s="20" t="str">
        <f>A$9</f>
        <v>แอฟริกา</v>
      </c>
      <c r="K7" s="20" t="str">
        <f aca="true" t="shared" si="1" ref="K7:P7">B$9</f>
        <v>Africa </v>
      </c>
      <c r="L7" s="20">
        <f t="shared" si="1"/>
        <v>52</v>
      </c>
      <c r="M7" s="20">
        <f t="shared" si="1"/>
        <v>50</v>
      </c>
      <c r="N7" s="20">
        <f t="shared" si="1"/>
        <v>42</v>
      </c>
      <c r="O7" s="20">
        <f t="shared" si="1"/>
        <v>50</v>
      </c>
      <c r="P7" s="20">
        <f t="shared" si="1"/>
        <v>72</v>
      </c>
    </row>
    <row r="8" spans="1:16" ht="6" customHeight="1">
      <c r="A8" s="3"/>
      <c r="B8" s="6"/>
      <c r="C8" s="12"/>
      <c r="D8" s="13"/>
      <c r="E8" s="11"/>
      <c r="F8" s="13"/>
      <c r="G8" s="11"/>
      <c r="J8" s="20" t="str">
        <f>A$21</f>
        <v>อเมริกาเหนือ</v>
      </c>
      <c r="K8" s="20" t="str">
        <f aca="true" t="shared" si="2" ref="K8:P8">B$21</f>
        <v>Northern America </v>
      </c>
      <c r="L8" s="20">
        <f t="shared" si="2"/>
        <v>1035</v>
      </c>
      <c r="M8" s="20">
        <f t="shared" si="2"/>
        <v>930</v>
      </c>
      <c r="N8" s="20">
        <f t="shared" si="2"/>
        <v>1086</v>
      </c>
      <c r="O8" s="20">
        <f t="shared" si="2"/>
        <v>1088</v>
      </c>
      <c r="P8" s="20">
        <f t="shared" si="2"/>
        <v>937</v>
      </c>
    </row>
    <row r="9" spans="1:16" s="20" customFormat="1" ht="20.25" customHeight="1">
      <c r="A9" s="2" t="s">
        <v>40</v>
      </c>
      <c r="B9" s="8" t="s">
        <v>39</v>
      </c>
      <c r="C9" s="27">
        <v>52</v>
      </c>
      <c r="D9" s="16">
        <v>50</v>
      </c>
      <c r="E9" s="12">
        <v>42</v>
      </c>
      <c r="F9" s="16">
        <v>50</v>
      </c>
      <c r="G9" s="12">
        <v>72</v>
      </c>
      <c r="J9" s="20" t="str">
        <f>A$25</f>
        <v>ลาตินอเมริกา</v>
      </c>
      <c r="K9" s="20" t="str">
        <f aca="true" t="shared" si="3" ref="K9:P9">B$25</f>
        <v>Latin America Carib</v>
      </c>
      <c r="L9" s="20">
        <f t="shared" si="3"/>
        <v>1010</v>
      </c>
      <c r="M9" s="20">
        <f t="shared" si="3"/>
        <v>1103</v>
      </c>
      <c r="N9" s="20">
        <f t="shared" si="3"/>
        <v>1125</v>
      </c>
      <c r="O9" s="20">
        <f t="shared" si="3"/>
        <v>1109</v>
      </c>
      <c r="P9" s="20">
        <f t="shared" si="3"/>
        <v>1075</v>
      </c>
    </row>
    <row r="10" spans="1:16" ht="20.25" customHeight="1">
      <c r="A10" s="3" t="s">
        <v>41</v>
      </c>
      <c r="B10" s="6" t="s">
        <v>136</v>
      </c>
      <c r="C10" s="28">
        <v>9</v>
      </c>
      <c r="D10" s="13">
        <v>1</v>
      </c>
      <c r="E10" s="11">
        <v>2</v>
      </c>
      <c r="F10" s="13">
        <v>3</v>
      </c>
      <c r="G10" s="11">
        <v>2</v>
      </c>
      <c r="J10" s="1" t="str">
        <f>A$38</f>
        <v>เอเชีย</v>
      </c>
      <c r="K10" s="1" t="str">
        <f aca="true" t="shared" si="4" ref="K10:P10">B$38</f>
        <v>Asia </v>
      </c>
      <c r="L10" s="1">
        <f t="shared" si="4"/>
        <v>6015</v>
      </c>
      <c r="M10" s="1">
        <f t="shared" si="4"/>
        <v>6520</v>
      </c>
      <c r="N10" s="1">
        <f t="shared" si="4"/>
        <v>6317</v>
      </c>
      <c r="O10" s="1">
        <f t="shared" si="4"/>
        <v>5580</v>
      </c>
      <c r="P10" s="1">
        <f t="shared" si="4"/>
        <v>6808</v>
      </c>
    </row>
    <row r="11" spans="1:16" ht="20.25" customHeight="1">
      <c r="A11" s="3" t="s">
        <v>205</v>
      </c>
      <c r="B11" s="6" t="s">
        <v>197</v>
      </c>
      <c r="C11" s="28">
        <v>0</v>
      </c>
      <c r="D11" s="13">
        <v>0</v>
      </c>
      <c r="E11" s="11">
        <v>0</v>
      </c>
      <c r="F11" s="13">
        <v>0</v>
      </c>
      <c r="G11" s="11">
        <v>0</v>
      </c>
      <c r="J11" s="1" t="str">
        <f>A$68</f>
        <v>ยุโรป</v>
      </c>
      <c r="K11" s="1" t="str">
        <f aca="true" t="shared" si="5" ref="K11:P11">B$68</f>
        <v>Europe </v>
      </c>
      <c r="L11" s="1">
        <f t="shared" si="5"/>
        <v>10405</v>
      </c>
      <c r="M11" s="1">
        <f t="shared" si="5"/>
        <v>11181</v>
      </c>
      <c r="N11" s="1">
        <f t="shared" si="5"/>
        <v>11576</v>
      </c>
      <c r="O11" s="1">
        <f t="shared" si="5"/>
        <v>11360</v>
      </c>
      <c r="P11" s="1">
        <f t="shared" si="5"/>
        <v>11063</v>
      </c>
    </row>
    <row r="12" spans="1:16" ht="20.25" customHeight="1">
      <c r="A12" s="3" t="s">
        <v>206</v>
      </c>
      <c r="B12" s="6" t="s">
        <v>198</v>
      </c>
      <c r="C12" s="28">
        <v>0</v>
      </c>
      <c r="D12" s="13">
        <v>0</v>
      </c>
      <c r="E12" s="11">
        <v>0</v>
      </c>
      <c r="F12" s="13">
        <v>0</v>
      </c>
      <c r="G12" s="11">
        <v>0</v>
      </c>
      <c r="J12" s="1" t="str">
        <f>A$111</f>
        <v>โอเชียเนีย</v>
      </c>
      <c r="K12" s="1" t="str">
        <f aca="true" t="shared" si="6" ref="K12:P12">B$111</f>
        <v>Oceania </v>
      </c>
      <c r="L12" s="1">
        <f t="shared" si="6"/>
        <v>687</v>
      </c>
      <c r="M12" s="1">
        <f t="shared" si="6"/>
        <v>651</v>
      </c>
      <c r="N12" s="1">
        <f t="shared" si="6"/>
        <v>641</v>
      </c>
      <c r="O12" s="1">
        <f t="shared" si="6"/>
        <v>489</v>
      </c>
      <c r="P12" s="1">
        <f t="shared" si="6"/>
        <v>571</v>
      </c>
    </row>
    <row r="13" spans="1:7" ht="20.25" customHeight="1">
      <c r="A13" s="3" t="s">
        <v>131</v>
      </c>
      <c r="B13" s="6" t="s">
        <v>137</v>
      </c>
      <c r="C13" s="28">
        <v>0</v>
      </c>
      <c r="D13" s="13">
        <v>1</v>
      </c>
      <c r="E13" s="11">
        <v>0</v>
      </c>
      <c r="F13" s="13">
        <v>4</v>
      </c>
      <c r="G13" s="11">
        <v>4</v>
      </c>
    </row>
    <row r="14" spans="1:7" ht="20.25" customHeight="1">
      <c r="A14" s="3" t="s">
        <v>43</v>
      </c>
      <c r="B14" s="6" t="s">
        <v>42</v>
      </c>
      <c r="C14" s="28">
        <v>13</v>
      </c>
      <c r="D14" s="13">
        <v>19</v>
      </c>
      <c r="E14" s="11">
        <v>15</v>
      </c>
      <c r="F14" s="13">
        <v>6</v>
      </c>
      <c r="G14" s="11">
        <v>10</v>
      </c>
    </row>
    <row r="15" spans="1:7" ht="20.25" customHeight="1">
      <c r="A15" s="3" t="s">
        <v>30</v>
      </c>
      <c r="B15" s="6" t="s">
        <v>138</v>
      </c>
      <c r="C15" s="28">
        <v>12</v>
      </c>
      <c r="D15" s="13">
        <v>12</v>
      </c>
      <c r="E15" s="11">
        <v>17</v>
      </c>
      <c r="F15" s="13">
        <v>23</v>
      </c>
      <c r="G15" s="11">
        <v>30</v>
      </c>
    </row>
    <row r="16" spans="1:7" ht="20.25" customHeight="1">
      <c r="A16" s="3" t="s">
        <v>107</v>
      </c>
      <c r="B16" s="6" t="s">
        <v>44</v>
      </c>
      <c r="C16" s="28">
        <v>3</v>
      </c>
      <c r="D16" s="13">
        <v>8</v>
      </c>
      <c r="E16" s="11">
        <v>0</v>
      </c>
      <c r="F16" s="13">
        <v>6</v>
      </c>
      <c r="G16" s="11">
        <v>0</v>
      </c>
    </row>
    <row r="17" spans="1:7" ht="20.25" customHeight="1">
      <c r="A17" s="3" t="s">
        <v>204</v>
      </c>
      <c r="B17" s="6" t="s">
        <v>199</v>
      </c>
      <c r="C17" s="28">
        <v>1</v>
      </c>
      <c r="D17" s="13">
        <v>1</v>
      </c>
      <c r="E17" s="11">
        <v>1</v>
      </c>
      <c r="F17" s="13">
        <v>1</v>
      </c>
      <c r="G17" s="11">
        <v>24</v>
      </c>
    </row>
    <row r="18" spans="1:7" ht="20.25" customHeight="1">
      <c r="A18" s="3" t="s">
        <v>175</v>
      </c>
      <c r="B18" s="6" t="s">
        <v>174</v>
      </c>
      <c r="C18" s="28">
        <v>0</v>
      </c>
      <c r="D18" s="13">
        <v>0</v>
      </c>
      <c r="E18" s="11">
        <v>0</v>
      </c>
      <c r="F18" s="13">
        <v>0</v>
      </c>
      <c r="G18" s="11">
        <v>1</v>
      </c>
    </row>
    <row r="19" spans="1:7" ht="20.25" customHeight="1">
      <c r="A19" s="3" t="s">
        <v>46</v>
      </c>
      <c r="B19" s="6" t="s">
        <v>45</v>
      </c>
      <c r="C19" s="28">
        <v>11</v>
      </c>
      <c r="D19" s="13">
        <v>7</v>
      </c>
      <c r="E19" s="11">
        <v>5</v>
      </c>
      <c r="F19" s="13">
        <v>5</v>
      </c>
      <c r="G19" s="11">
        <v>0</v>
      </c>
    </row>
    <row r="20" spans="1:7" ht="6" customHeight="1">
      <c r="A20" s="3"/>
      <c r="B20" s="6"/>
      <c r="C20" s="11"/>
      <c r="D20" s="13"/>
      <c r="E20" s="11"/>
      <c r="F20" s="13"/>
      <c r="G20" s="11"/>
    </row>
    <row r="21" spans="1:7" s="20" customFormat="1" ht="20.25" customHeight="1">
      <c r="A21" s="2" t="s">
        <v>47</v>
      </c>
      <c r="B21" s="8" t="s">
        <v>196</v>
      </c>
      <c r="C21" s="29">
        <v>1035</v>
      </c>
      <c r="D21" s="16">
        <v>930</v>
      </c>
      <c r="E21" s="12">
        <v>1086</v>
      </c>
      <c r="F21" s="16">
        <v>1088</v>
      </c>
      <c r="G21" s="12">
        <v>937</v>
      </c>
    </row>
    <row r="22" spans="1:7" ht="20.25" customHeight="1">
      <c r="A22" s="3" t="s">
        <v>9</v>
      </c>
      <c r="B22" s="6" t="s">
        <v>48</v>
      </c>
      <c r="C22" s="28">
        <v>676</v>
      </c>
      <c r="D22" s="13">
        <v>610</v>
      </c>
      <c r="E22" s="11">
        <v>635</v>
      </c>
      <c r="F22" s="13">
        <v>664</v>
      </c>
      <c r="G22" s="11">
        <v>652</v>
      </c>
    </row>
    <row r="23" spans="1:7" ht="18.75">
      <c r="A23" s="3" t="s">
        <v>35</v>
      </c>
      <c r="B23" s="6" t="s">
        <v>49</v>
      </c>
      <c r="C23" s="28">
        <v>359</v>
      </c>
      <c r="D23" s="13">
        <v>320</v>
      </c>
      <c r="E23" s="11">
        <v>451</v>
      </c>
      <c r="F23" s="13">
        <v>424</v>
      </c>
      <c r="G23" s="11">
        <v>284</v>
      </c>
    </row>
    <row r="24" spans="1:7" ht="6" customHeight="1">
      <c r="A24" s="3"/>
      <c r="B24" s="6"/>
      <c r="C24" s="12"/>
      <c r="D24" s="16"/>
      <c r="E24" s="12"/>
      <c r="F24" s="16"/>
      <c r="G24" s="12"/>
    </row>
    <row r="25" spans="1:7" s="20" customFormat="1" ht="20.25" customHeight="1">
      <c r="A25" s="2" t="s">
        <v>139</v>
      </c>
      <c r="B25" s="8" t="s">
        <v>140</v>
      </c>
      <c r="C25" s="29">
        <v>1010</v>
      </c>
      <c r="D25" s="16">
        <v>1103</v>
      </c>
      <c r="E25" s="12">
        <v>1125</v>
      </c>
      <c r="F25" s="16">
        <v>1109</v>
      </c>
      <c r="G25" s="12">
        <v>1075</v>
      </c>
    </row>
    <row r="26" spans="1:7" ht="20.25" customHeight="1">
      <c r="A26" s="3" t="s">
        <v>108</v>
      </c>
      <c r="B26" s="6" t="s">
        <v>50</v>
      </c>
      <c r="C26" s="28">
        <v>63</v>
      </c>
      <c r="D26" s="13">
        <v>76</v>
      </c>
      <c r="E26" s="11">
        <v>54</v>
      </c>
      <c r="F26" s="13">
        <v>98</v>
      </c>
      <c r="G26" s="11">
        <v>98</v>
      </c>
    </row>
    <row r="27" spans="1:7" ht="20.25" customHeight="1">
      <c r="A27" s="3" t="s">
        <v>177</v>
      </c>
      <c r="B27" s="6" t="s">
        <v>176</v>
      </c>
      <c r="C27" s="28">
        <v>2</v>
      </c>
      <c r="D27" s="13">
        <v>0</v>
      </c>
      <c r="E27" s="11">
        <v>0</v>
      </c>
      <c r="F27" s="13">
        <v>0</v>
      </c>
      <c r="G27" s="11">
        <v>0</v>
      </c>
    </row>
    <row r="28" spans="1:7" ht="20.25" customHeight="1">
      <c r="A28" s="3" t="s">
        <v>52</v>
      </c>
      <c r="B28" s="6" t="s">
        <v>51</v>
      </c>
      <c r="C28" s="28">
        <v>0</v>
      </c>
      <c r="D28" s="13">
        <v>0</v>
      </c>
      <c r="E28" s="11">
        <v>0</v>
      </c>
      <c r="F28" s="13">
        <v>0</v>
      </c>
      <c r="G28" s="11">
        <v>0</v>
      </c>
    </row>
    <row r="29" spans="1:7" ht="20.25" customHeight="1">
      <c r="A29" s="3" t="s">
        <v>6</v>
      </c>
      <c r="B29" s="6" t="s">
        <v>53</v>
      </c>
      <c r="C29" s="28">
        <v>627</v>
      </c>
      <c r="D29" s="13">
        <v>690</v>
      </c>
      <c r="E29" s="11">
        <v>681</v>
      </c>
      <c r="F29" s="13">
        <v>630</v>
      </c>
      <c r="G29" s="11">
        <v>635</v>
      </c>
    </row>
    <row r="30" spans="1:7" ht="20.25" customHeight="1">
      <c r="A30" s="3" t="s">
        <v>10</v>
      </c>
      <c r="B30" s="6" t="s">
        <v>54</v>
      </c>
      <c r="C30" s="28">
        <v>264</v>
      </c>
      <c r="D30" s="13">
        <v>279</v>
      </c>
      <c r="E30" s="11">
        <v>296</v>
      </c>
      <c r="F30" s="13">
        <v>323</v>
      </c>
      <c r="G30" s="11">
        <v>288</v>
      </c>
    </row>
    <row r="31" spans="1:7" ht="20.25" customHeight="1">
      <c r="A31" s="3" t="s">
        <v>109</v>
      </c>
      <c r="B31" s="6" t="s">
        <v>55</v>
      </c>
      <c r="C31" s="28">
        <v>0</v>
      </c>
      <c r="D31" s="13">
        <v>0</v>
      </c>
      <c r="E31" s="11">
        <v>0</v>
      </c>
      <c r="F31" s="13">
        <v>0</v>
      </c>
      <c r="G31" s="11">
        <v>0</v>
      </c>
    </row>
    <row r="32" spans="1:7" ht="20.25" customHeight="1">
      <c r="A32" s="3" t="s">
        <v>56</v>
      </c>
      <c r="B32" s="6" t="s">
        <v>141</v>
      </c>
      <c r="C32" s="28">
        <v>21</v>
      </c>
      <c r="D32" s="13">
        <v>20</v>
      </c>
      <c r="E32" s="11">
        <v>37</v>
      </c>
      <c r="F32" s="13">
        <v>17</v>
      </c>
      <c r="G32" s="11">
        <v>20</v>
      </c>
    </row>
    <row r="33" spans="1:7" ht="20.25" customHeight="1">
      <c r="A33" s="3" t="s">
        <v>58</v>
      </c>
      <c r="B33" s="6" t="s">
        <v>57</v>
      </c>
      <c r="C33" s="28">
        <v>0</v>
      </c>
      <c r="D33" s="13">
        <v>0</v>
      </c>
      <c r="E33" s="11">
        <v>0</v>
      </c>
      <c r="F33" s="13">
        <v>0</v>
      </c>
      <c r="G33" s="11">
        <v>0</v>
      </c>
    </row>
    <row r="34" spans="1:7" ht="20.25" customHeight="1">
      <c r="A34" s="3" t="s">
        <v>25</v>
      </c>
      <c r="B34" s="6" t="s">
        <v>59</v>
      </c>
      <c r="C34" s="28">
        <v>2</v>
      </c>
      <c r="D34" s="13">
        <v>15</v>
      </c>
      <c r="E34" s="11">
        <v>41</v>
      </c>
      <c r="F34" s="13">
        <v>32</v>
      </c>
      <c r="G34" s="11">
        <v>31</v>
      </c>
    </row>
    <row r="35" spans="1:7" ht="20.25" customHeight="1">
      <c r="A35" s="3" t="s">
        <v>61</v>
      </c>
      <c r="B35" s="6" t="s">
        <v>60</v>
      </c>
      <c r="C35" s="28">
        <v>0</v>
      </c>
      <c r="D35" s="13">
        <v>0</v>
      </c>
      <c r="E35" s="11">
        <v>0</v>
      </c>
      <c r="F35" s="13">
        <v>0</v>
      </c>
      <c r="G35" s="11">
        <v>0</v>
      </c>
    </row>
    <row r="36" spans="1:7" ht="20.25" customHeight="1">
      <c r="A36" s="3" t="s">
        <v>203</v>
      </c>
      <c r="B36" s="6" t="s">
        <v>200</v>
      </c>
      <c r="C36" s="28">
        <v>29</v>
      </c>
      <c r="D36" s="13">
        <v>21</v>
      </c>
      <c r="E36" s="11">
        <v>14</v>
      </c>
      <c r="F36" s="13">
        <v>7</v>
      </c>
      <c r="G36" s="11">
        <v>2</v>
      </c>
    </row>
    <row r="37" spans="1:7" ht="6" customHeight="1">
      <c r="A37" s="3"/>
      <c r="B37" s="6"/>
      <c r="C37" s="11"/>
      <c r="D37" s="13"/>
      <c r="E37" s="11"/>
      <c r="F37" s="13"/>
      <c r="G37" s="11"/>
    </row>
    <row r="38" spans="1:7" s="20" customFormat="1" ht="20.25" customHeight="1">
      <c r="A38" s="32" t="s">
        <v>63</v>
      </c>
      <c r="B38" s="33" t="s">
        <v>62</v>
      </c>
      <c r="C38" s="34">
        <v>6015</v>
      </c>
      <c r="D38" s="35">
        <v>6520</v>
      </c>
      <c r="E38" s="36">
        <v>6317</v>
      </c>
      <c r="F38" s="35">
        <v>5580</v>
      </c>
      <c r="G38" s="36">
        <v>6808</v>
      </c>
    </row>
    <row r="39" spans="1:7" ht="20.25" customHeight="1">
      <c r="A39" s="3" t="s">
        <v>8</v>
      </c>
      <c r="B39" s="6" t="s">
        <v>64</v>
      </c>
      <c r="C39" s="28">
        <v>0</v>
      </c>
      <c r="D39" s="13">
        <v>1</v>
      </c>
      <c r="E39" s="11">
        <v>0</v>
      </c>
      <c r="F39" s="13">
        <v>0</v>
      </c>
      <c r="G39" s="11">
        <v>0</v>
      </c>
    </row>
    <row r="40" spans="1:7" ht="20.25" customHeight="1">
      <c r="A40" s="3" t="s">
        <v>11</v>
      </c>
      <c r="B40" s="6" t="s">
        <v>142</v>
      </c>
      <c r="C40" s="30">
        <v>2498</v>
      </c>
      <c r="D40" s="13">
        <v>2524</v>
      </c>
      <c r="E40" s="11">
        <v>2137</v>
      </c>
      <c r="F40" s="13">
        <v>987</v>
      </c>
      <c r="G40" s="11">
        <v>1893</v>
      </c>
    </row>
    <row r="41" spans="1:7" ht="20.25" customHeight="1">
      <c r="A41" s="3" t="s">
        <v>143</v>
      </c>
      <c r="B41" s="6" t="s">
        <v>144</v>
      </c>
      <c r="C41" s="28">
        <v>2</v>
      </c>
      <c r="D41" s="13">
        <v>1</v>
      </c>
      <c r="E41" s="11">
        <v>0</v>
      </c>
      <c r="F41" s="13">
        <v>1</v>
      </c>
      <c r="G41" s="11">
        <v>1</v>
      </c>
    </row>
    <row r="42" spans="1:7" ht="20.25" customHeight="1">
      <c r="A42" s="3" t="s">
        <v>202</v>
      </c>
      <c r="B42" s="6" t="s">
        <v>201</v>
      </c>
      <c r="C42" s="28">
        <v>0</v>
      </c>
      <c r="D42" s="13">
        <v>0</v>
      </c>
      <c r="E42" s="11">
        <v>0</v>
      </c>
      <c r="F42" s="13">
        <v>0</v>
      </c>
      <c r="G42" s="11">
        <v>0</v>
      </c>
    </row>
    <row r="43" spans="1:7" ht="20.25" customHeight="1">
      <c r="A43" s="3" t="s">
        <v>66</v>
      </c>
      <c r="B43" s="6" t="s">
        <v>65</v>
      </c>
      <c r="C43" s="28">
        <v>1</v>
      </c>
      <c r="D43" s="13">
        <v>6</v>
      </c>
      <c r="E43" s="11">
        <v>3</v>
      </c>
      <c r="F43" s="13">
        <v>5</v>
      </c>
      <c r="G43" s="11">
        <v>4</v>
      </c>
    </row>
    <row r="44" spans="1:7" ht="20.25" customHeight="1">
      <c r="A44" s="3" t="s">
        <v>37</v>
      </c>
      <c r="B44" s="6" t="s">
        <v>67</v>
      </c>
      <c r="C44" s="28">
        <v>4</v>
      </c>
      <c r="D44" s="13">
        <v>3</v>
      </c>
      <c r="E44" s="11">
        <v>4</v>
      </c>
      <c r="F44" s="13">
        <v>22</v>
      </c>
      <c r="G44" s="11">
        <v>21</v>
      </c>
    </row>
    <row r="45" spans="1:7" ht="20.25" customHeight="1">
      <c r="A45" s="3" t="s">
        <v>18</v>
      </c>
      <c r="B45" s="6" t="s">
        <v>68</v>
      </c>
      <c r="C45" s="28">
        <v>411</v>
      </c>
      <c r="D45" s="13">
        <v>336</v>
      </c>
      <c r="E45" s="11">
        <v>402</v>
      </c>
      <c r="F45" s="13">
        <v>420</v>
      </c>
      <c r="G45" s="11">
        <v>463</v>
      </c>
    </row>
    <row r="46" spans="1:7" ht="20.25" customHeight="1">
      <c r="A46" s="3" t="s">
        <v>69</v>
      </c>
      <c r="B46" s="6" t="s">
        <v>145</v>
      </c>
      <c r="C46" s="28">
        <v>0</v>
      </c>
      <c r="D46" s="13">
        <v>0</v>
      </c>
      <c r="E46" s="11">
        <v>1</v>
      </c>
      <c r="F46" s="13">
        <v>1</v>
      </c>
      <c r="G46" s="11">
        <v>3</v>
      </c>
    </row>
    <row r="47" spans="1:7" ht="20.25" customHeight="1">
      <c r="A47" s="3" t="s">
        <v>115</v>
      </c>
      <c r="B47" s="6" t="s">
        <v>114</v>
      </c>
      <c r="C47" s="28">
        <v>2</v>
      </c>
      <c r="D47" s="13">
        <v>2</v>
      </c>
      <c r="E47" s="11">
        <v>2</v>
      </c>
      <c r="F47" s="13">
        <v>1</v>
      </c>
      <c r="G47" s="11">
        <v>1</v>
      </c>
    </row>
    <row r="48" spans="1:7" ht="20.25" customHeight="1">
      <c r="A48" s="3" t="s">
        <v>20</v>
      </c>
      <c r="B48" s="6" t="s">
        <v>70</v>
      </c>
      <c r="C48" s="28">
        <v>15</v>
      </c>
      <c r="D48" s="13">
        <v>18</v>
      </c>
      <c r="E48" s="11">
        <v>9</v>
      </c>
      <c r="F48" s="13">
        <v>9</v>
      </c>
      <c r="G48" s="11">
        <v>3</v>
      </c>
    </row>
    <row r="49" spans="1:7" ht="20.25" customHeight="1">
      <c r="A49" s="3" t="s">
        <v>179</v>
      </c>
      <c r="B49" s="6" t="s">
        <v>178</v>
      </c>
      <c r="C49" s="28">
        <v>0</v>
      </c>
      <c r="D49" s="13">
        <v>0</v>
      </c>
      <c r="E49" s="11">
        <v>1</v>
      </c>
      <c r="F49" s="13">
        <v>0</v>
      </c>
      <c r="G49" s="11">
        <v>0</v>
      </c>
    </row>
    <row r="50" spans="1:7" ht="20.25" customHeight="1">
      <c r="A50" s="3" t="s">
        <v>116</v>
      </c>
      <c r="B50" s="6" t="s">
        <v>146</v>
      </c>
      <c r="C50" s="28">
        <v>0</v>
      </c>
      <c r="D50" s="13">
        <v>0</v>
      </c>
      <c r="E50" s="11">
        <v>8</v>
      </c>
      <c r="F50" s="13">
        <v>10</v>
      </c>
      <c r="G50" s="11">
        <v>7</v>
      </c>
    </row>
    <row r="51" spans="1:7" ht="20.25" customHeight="1">
      <c r="A51" s="3" t="s">
        <v>132</v>
      </c>
      <c r="B51" s="6" t="s">
        <v>147</v>
      </c>
      <c r="C51" s="28">
        <v>0</v>
      </c>
      <c r="D51" s="13">
        <v>1</v>
      </c>
      <c r="E51" s="11">
        <v>2</v>
      </c>
      <c r="F51" s="13">
        <v>2</v>
      </c>
      <c r="G51" s="11">
        <v>2</v>
      </c>
    </row>
    <row r="52" spans="1:7" ht="18.75">
      <c r="A52" s="3" t="s">
        <v>128</v>
      </c>
      <c r="B52" s="6" t="s">
        <v>148</v>
      </c>
      <c r="C52" s="28">
        <v>0</v>
      </c>
      <c r="D52" s="13">
        <v>1</v>
      </c>
      <c r="E52" s="11">
        <v>1</v>
      </c>
      <c r="F52" s="13">
        <v>0</v>
      </c>
      <c r="G52" s="11">
        <v>1</v>
      </c>
    </row>
    <row r="53" spans="1:7" ht="20.25" customHeight="1">
      <c r="A53" s="3" t="s">
        <v>24</v>
      </c>
      <c r="B53" s="6" t="s">
        <v>71</v>
      </c>
      <c r="C53" s="28">
        <v>480</v>
      </c>
      <c r="D53" s="13">
        <v>486</v>
      </c>
      <c r="E53" s="11">
        <v>522</v>
      </c>
      <c r="F53" s="13">
        <v>379</v>
      </c>
      <c r="G53" s="11">
        <v>321</v>
      </c>
    </row>
    <row r="54" spans="1:7" ht="20.25" customHeight="1">
      <c r="A54" s="3" t="s">
        <v>118</v>
      </c>
      <c r="B54" s="6" t="s">
        <v>117</v>
      </c>
      <c r="C54" s="28">
        <v>2</v>
      </c>
      <c r="D54" s="13">
        <v>3</v>
      </c>
      <c r="E54" s="11">
        <v>5</v>
      </c>
      <c r="F54" s="13">
        <v>1</v>
      </c>
      <c r="G54" s="11">
        <v>0</v>
      </c>
    </row>
    <row r="55" spans="1:7" ht="21" customHeight="1">
      <c r="A55" s="3" t="s">
        <v>73</v>
      </c>
      <c r="B55" s="6" t="s">
        <v>72</v>
      </c>
      <c r="C55" s="28">
        <v>5</v>
      </c>
      <c r="D55" s="13">
        <v>6</v>
      </c>
      <c r="E55" s="11">
        <v>3</v>
      </c>
      <c r="F55" s="13">
        <v>7</v>
      </c>
      <c r="G55" s="11">
        <v>6</v>
      </c>
    </row>
    <row r="56" spans="1:7" ht="21" customHeight="1">
      <c r="A56" s="3" t="s">
        <v>173</v>
      </c>
      <c r="B56" s="6" t="s">
        <v>169</v>
      </c>
      <c r="C56" s="28">
        <v>2</v>
      </c>
      <c r="D56" s="13">
        <v>3</v>
      </c>
      <c r="E56" s="11">
        <v>3</v>
      </c>
      <c r="F56" s="13">
        <v>3</v>
      </c>
      <c r="G56" s="11">
        <v>3</v>
      </c>
    </row>
    <row r="57" spans="1:7" ht="21" customHeight="1">
      <c r="A57" s="3" t="s">
        <v>74</v>
      </c>
      <c r="B57" s="6" t="s">
        <v>149</v>
      </c>
      <c r="C57" s="28">
        <v>0</v>
      </c>
      <c r="D57" s="13">
        <v>0</v>
      </c>
      <c r="E57" s="11">
        <v>16</v>
      </c>
      <c r="F57" s="13">
        <v>21</v>
      </c>
      <c r="G57" s="11">
        <v>15</v>
      </c>
    </row>
    <row r="58" spans="1:7" ht="21" customHeight="1">
      <c r="A58" s="3" t="s">
        <v>21</v>
      </c>
      <c r="B58" s="6" t="s">
        <v>150</v>
      </c>
      <c r="C58" s="28">
        <v>45</v>
      </c>
      <c r="D58" s="13">
        <v>42</v>
      </c>
      <c r="E58" s="11">
        <v>27</v>
      </c>
      <c r="F58" s="13">
        <v>19</v>
      </c>
      <c r="G58" s="11">
        <v>23</v>
      </c>
    </row>
    <row r="59" spans="1:7" ht="21" customHeight="1">
      <c r="A59" s="3" t="s">
        <v>151</v>
      </c>
      <c r="B59" s="6" t="s">
        <v>119</v>
      </c>
      <c r="C59" s="28">
        <v>1</v>
      </c>
      <c r="D59" s="13">
        <v>0</v>
      </c>
      <c r="E59" s="11">
        <v>3</v>
      </c>
      <c r="F59" s="13">
        <v>3</v>
      </c>
      <c r="G59" s="11">
        <v>2</v>
      </c>
    </row>
    <row r="60" spans="1:7" ht="21" customHeight="1">
      <c r="A60" s="3" t="s">
        <v>29</v>
      </c>
      <c r="B60" s="6" t="s">
        <v>110</v>
      </c>
      <c r="C60" s="28">
        <v>4</v>
      </c>
      <c r="D60" s="13">
        <v>2</v>
      </c>
      <c r="E60" s="11">
        <v>1</v>
      </c>
      <c r="F60" s="13">
        <v>1</v>
      </c>
      <c r="G60" s="11">
        <v>2</v>
      </c>
    </row>
    <row r="61" spans="1:7" ht="21" customHeight="1">
      <c r="A61" s="3" t="s">
        <v>75</v>
      </c>
      <c r="B61" s="6" t="s">
        <v>152</v>
      </c>
      <c r="C61" s="28">
        <v>72</v>
      </c>
      <c r="D61" s="13">
        <v>71</v>
      </c>
      <c r="E61" s="11">
        <v>56</v>
      </c>
      <c r="F61" s="13">
        <v>31</v>
      </c>
      <c r="G61" s="11">
        <v>25</v>
      </c>
    </row>
    <row r="62" spans="1:7" ht="21" customHeight="1">
      <c r="A62" s="3" t="s">
        <v>33</v>
      </c>
      <c r="B62" s="6" t="s">
        <v>153</v>
      </c>
      <c r="C62" s="30">
        <v>1832</v>
      </c>
      <c r="D62" s="13">
        <v>2093</v>
      </c>
      <c r="E62" s="11">
        <v>2288</v>
      </c>
      <c r="F62" s="13">
        <v>2522</v>
      </c>
      <c r="G62" s="11">
        <v>2712</v>
      </c>
    </row>
    <row r="63" spans="1:7" ht="21" customHeight="1">
      <c r="A63" s="3" t="s">
        <v>195</v>
      </c>
      <c r="B63" s="25" t="s">
        <v>192</v>
      </c>
      <c r="C63" s="28">
        <v>530</v>
      </c>
      <c r="D63" s="13">
        <v>770</v>
      </c>
      <c r="E63" s="11">
        <v>673</v>
      </c>
      <c r="F63" s="13">
        <v>1019</v>
      </c>
      <c r="G63" s="11">
        <v>1218</v>
      </c>
    </row>
    <row r="64" spans="1:7" ht="21" customHeight="1">
      <c r="A64" s="3" t="s">
        <v>120</v>
      </c>
      <c r="B64" s="6" t="s">
        <v>170</v>
      </c>
      <c r="C64" s="28">
        <v>46</v>
      </c>
      <c r="D64" s="13">
        <v>50</v>
      </c>
      <c r="E64" s="11">
        <v>29</v>
      </c>
      <c r="F64" s="13">
        <v>29</v>
      </c>
      <c r="G64" s="11">
        <v>1</v>
      </c>
    </row>
    <row r="65" spans="1:7" ht="21" customHeight="1">
      <c r="A65" s="3" t="s">
        <v>154</v>
      </c>
      <c r="B65" s="6" t="s">
        <v>155</v>
      </c>
      <c r="C65" s="28">
        <v>2</v>
      </c>
      <c r="D65" s="13">
        <v>2</v>
      </c>
      <c r="E65" s="11">
        <v>4</v>
      </c>
      <c r="F65" s="13">
        <v>4</v>
      </c>
      <c r="G65" s="11">
        <v>9</v>
      </c>
    </row>
    <row r="66" spans="1:7" ht="21" customHeight="1">
      <c r="A66" s="3" t="s">
        <v>36</v>
      </c>
      <c r="B66" s="6" t="s">
        <v>76</v>
      </c>
      <c r="C66" s="28">
        <v>56</v>
      </c>
      <c r="D66" s="13">
        <v>98</v>
      </c>
      <c r="E66" s="11">
        <v>117</v>
      </c>
      <c r="F66" s="13">
        <v>82</v>
      </c>
      <c r="G66" s="11">
        <v>72</v>
      </c>
    </row>
    <row r="67" spans="1:7" ht="6" customHeight="1">
      <c r="A67" s="3"/>
      <c r="B67" s="6"/>
      <c r="C67" s="11"/>
      <c r="D67" s="13"/>
      <c r="E67" s="11"/>
      <c r="F67" s="13"/>
      <c r="G67" s="11"/>
    </row>
    <row r="68" spans="1:7" s="20" customFormat="1" ht="21" customHeight="1">
      <c r="A68" s="2" t="s">
        <v>78</v>
      </c>
      <c r="B68" s="8" t="s">
        <v>77</v>
      </c>
      <c r="C68" s="29">
        <v>10405</v>
      </c>
      <c r="D68" s="16">
        <v>11181</v>
      </c>
      <c r="E68" s="12">
        <v>11576</v>
      </c>
      <c r="F68" s="16">
        <v>11360</v>
      </c>
      <c r="G68" s="12">
        <v>11063</v>
      </c>
    </row>
    <row r="69" spans="1:7" ht="21" customHeight="1">
      <c r="A69" s="3" t="s">
        <v>129</v>
      </c>
      <c r="B69" s="6" t="s">
        <v>156</v>
      </c>
      <c r="C69" s="28">
        <v>1</v>
      </c>
      <c r="D69" s="13">
        <v>0</v>
      </c>
      <c r="E69" s="11">
        <v>0</v>
      </c>
      <c r="F69" s="13">
        <v>0</v>
      </c>
      <c r="G69" s="11">
        <v>0</v>
      </c>
    </row>
    <row r="70" spans="1:7" ht="21" customHeight="1">
      <c r="A70" s="4" t="s">
        <v>3</v>
      </c>
      <c r="B70" s="9" t="s">
        <v>157</v>
      </c>
      <c r="C70" s="31">
        <v>482</v>
      </c>
      <c r="D70" s="15">
        <v>444</v>
      </c>
      <c r="E70" s="14">
        <v>422</v>
      </c>
      <c r="F70" s="15">
        <v>385</v>
      </c>
      <c r="G70" s="14">
        <v>425</v>
      </c>
    </row>
    <row r="71" spans="1:7" ht="21" customHeight="1">
      <c r="A71" s="3" t="s">
        <v>80</v>
      </c>
      <c r="B71" s="6" t="s">
        <v>79</v>
      </c>
      <c r="C71" s="28">
        <v>601</v>
      </c>
      <c r="D71" s="13">
        <v>865</v>
      </c>
      <c r="E71" s="11">
        <v>1094</v>
      </c>
      <c r="F71" s="13">
        <v>1157</v>
      </c>
      <c r="G71" s="11">
        <v>1033</v>
      </c>
    </row>
    <row r="72" spans="1:7" ht="21" customHeight="1">
      <c r="A72" s="3" t="s">
        <v>4</v>
      </c>
      <c r="B72" s="6" t="s">
        <v>81</v>
      </c>
      <c r="C72" s="28">
        <v>610</v>
      </c>
      <c r="D72" s="13">
        <v>826</v>
      </c>
      <c r="E72" s="11">
        <v>878</v>
      </c>
      <c r="F72" s="13">
        <v>768</v>
      </c>
      <c r="G72" s="11">
        <v>754</v>
      </c>
    </row>
    <row r="73" spans="1:7" ht="21" customHeight="1">
      <c r="A73" s="3" t="s">
        <v>5</v>
      </c>
      <c r="B73" s="6" t="s">
        <v>171</v>
      </c>
      <c r="C73" s="28">
        <v>1</v>
      </c>
      <c r="D73" s="13">
        <v>1</v>
      </c>
      <c r="E73" s="11">
        <v>1</v>
      </c>
      <c r="F73" s="13">
        <v>0</v>
      </c>
      <c r="G73" s="11">
        <v>0</v>
      </c>
    </row>
    <row r="74" spans="1:7" ht="21" customHeight="1">
      <c r="A74" s="3" t="s">
        <v>7</v>
      </c>
      <c r="B74" s="6" t="s">
        <v>82</v>
      </c>
      <c r="C74" s="28">
        <v>3</v>
      </c>
      <c r="D74" s="13">
        <v>5</v>
      </c>
      <c r="E74" s="11">
        <v>6</v>
      </c>
      <c r="F74" s="13">
        <v>9</v>
      </c>
      <c r="G74" s="11">
        <v>13</v>
      </c>
    </row>
    <row r="75" spans="1:7" ht="21" customHeight="1">
      <c r="A75" s="3" t="s">
        <v>12</v>
      </c>
      <c r="B75" s="6" t="s">
        <v>111</v>
      </c>
      <c r="C75" s="28">
        <v>18</v>
      </c>
      <c r="D75" s="13">
        <v>25</v>
      </c>
      <c r="E75" s="11">
        <v>28</v>
      </c>
      <c r="F75" s="13">
        <v>27</v>
      </c>
      <c r="G75" s="11">
        <v>27</v>
      </c>
    </row>
    <row r="76" spans="1:7" ht="21" customHeight="1">
      <c r="A76" s="3" t="s">
        <v>134</v>
      </c>
      <c r="B76" s="6" t="s">
        <v>133</v>
      </c>
      <c r="C76" s="28">
        <v>68</v>
      </c>
      <c r="D76" s="13">
        <v>70</v>
      </c>
      <c r="E76" s="11">
        <v>79</v>
      </c>
      <c r="F76" s="13">
        <v>149</v>
      </c>
      <c r="G76" s="11">
        <v>92</v>
      </c>
    </row>
    <row r="77" spans="1:7" ht="21" customHeight="1">
      <c r="A77" s="3" t="s">
        <v>13</v>
      </c>
      <c r="B77" s="6" t="s">
        <v>83</v>
      </c>
      <c r="C77" s="28">
        <v>6</v>
      </c>
      <c r="D77" s="13">
        <v>6</v>
      </c>
      <c r="E77" s="11">
        <v>10</v>
      </c>
      <c r="F77" s="13">
        <v>10</v>
      </c>
      <c r="G77" s="11">
        <v>10</v>
      </c>
    </row>
    <row r="78" spans="1:7" ht="21" customHeight="1">
      <c r="A78" s="3" t="s">
        <v>14</v>
      </c>
      <c r="B78" s="6" t="s">
        <v>84</v>
      </c>
      <c r="C78" s="28">
        <v>14</v>
      </c>
      <c r="D78" s="13">
        <v>13</v>
      </c>
      <c r="E78" s="11">
        <v>13</v>
      </c>
      <c r="F78" s="13">
        <v>16</v>
      </c>
      <c r="G78" s="11">
        <v>16</v>
      </c>
    </row>
    <row r="79" spans="1:7" ht="21" customHeight="1">
      <c r="A79" s="3" t="s">
        <v>15</v>
      </c>
      <c r="B79" s="6" t="s">
        <v>85</v>
      </c>
      <c r="C79" s="28">
        <v>0</v>
      </c>
      <c r="D79" s="13">
        <v>1</v>
      </c>
      <c r="E79" s="11">
        <v>1</v>
      </c>
      <c r="F79" s="13">
        <v>2</v>
      </c>
      <c r="G79" s="11">
        <v>4</v>
      </c>
    </row>
    <row r="80" spans="1:7" ht="21" customHeight="1">
      <c r="A80" s="3" t="s">
        <v>16</v>
      </c>
      <c r="B80" s="6" t="s">
        <v>86</v>
      </c>
      <c r="C80" s="28">
        <v>706</v>
      </c>
      <c r="D80" s="13">
        <v>682</v>
      </c>
      <c r="E80" s="11">
        <v>645</v>
      </c>
      <c r="F80" s="13">
        <v>512</v>
      </c>
      <c r="G80" s="11">
        <v>413</v>
      </c>
    </row>
    <row r="81" spans="1:7" ht="21" customHeight="1">
      <c r="A81" s="3" t="s">
        <v>17</v>
      </c>
      <c r="B81" s="6" t="s">
        <v>158</v>
      </c>
      <c r="C81" s="30">
        <v>3010</v>
      </c>
      <c r="D81" s="13">
        <v>3152</v>
      </c>
      <c r="E81" s="11">
        <v>3035</v>
      </c>
      <c r="F81" s="13">
        <v>2878</v>
      </c>
      <c r="G81" s="11">
        <v>2877</v>
      </c>
    </row>
    <row r="82" spans="1:7" ht="21" customHeight="1">
      <c r="A82" s="3" t="s">
        <v>121</v>
      </c>
      <c r="B82" s="6" t="s">
        <v>159</v>
      </c>
      <c r="C82" s="28">
        <v>59</v>
      </c>
      <c r="D82" s="13">
        <v>17</v>
      </c>
      <c r="E82" s="11">
        <v>19</v>
      </c>
      <c r="F82" s="13">
        <v>19</v>
      </c>
      <c r="G82" s="11">
        <v>19</v>
      </c>
    </row>
    <row r="83" spans="1:7" ht="21" customHeight="1">
      <c r="A83" s="3" t="s">
        <v>88</v>
      </c>
      <c r="B83" s="6" t="s">
        <v>87</v>
      </c>
      <c r="C83" s="28">
        <v>167</v>
      </c>
      <c r="D83" s="13">
        <v>174</v>
      </c>
      <c r="E83" s="11">
        <v>174</v>
      </c>
      <c r="F83" s="13">
        <v>193</v>
      </c>
      <c r="G83" s="11">
        <v>193</v>
      </c>
    </row>
    <row r="84" spans="1:7" ht="21" customHeight="1">
      <c r="A84" s="3" t="s">
        <v>181</v>
      </c>
      <c r="B84" s="6" t="s">
        <v>180</v>
      </c>
      <c r="C84" s="28">
        <v>0</v>
      </c>
      <c r="D84" s="13">
        <v>0</v>
      </c>
      <c r="E84" s="11">
        <v>0</v>
      </c>
      <c r="F84" s="13">
        <v>0</v>
      </c>
      <c r="G84" s="11">
        <v>0</v>
      </c>
    </row>
    <row r="85" spans="1:7" ht="21" customHeight="1">
      <c r="A85" s="3" t="s">
        <v>89</v>
      </c>
      <c r="B85" s="6" t="s">
        <v>112</v>
      </c>
      <c r="C85" s="28">
        <v>450</v>
      </c>
      <c r="D85" s="13">
        <v>464</v>
      </c>
      <c r="E85" s="11">
        <v>445</v>
      </c>
      <c r="F85" s="13">
        <v>445</v>
      </c>
      <c r="G85" s="11">
        <v>445</v>
      </c>
    </row>
    <row r="86" spans="1:7" ht="21" customHeight="1">
      <c r="A86" s="3" t="s">
        <v>19</v>
      </c>
      <c r="B86" s="6" t="s">
        <v>90</v>
      </c>
      <c r="C86" s="28">
        <v>257</v>
      </c>
      <c r="D86" s="13">
        <v>267</v>
      </c>
      <c r="E86" s="11">
        <v>309</v>
      </c>
      <c r="F86" s="13">
        <v>138</v>
      </c>
      <c r="G86" s="11">
        <v>262</v>
      </c>
    </row>
    <row r="87" spans="1:7" ht="21" customHeight="1">
      <c r="A87" s="3" t="s">
        <v>22</v>
      </c>
      <c r="B87" s="6" t="s">
        <v>160</v>
      </c>
      <c r="C87" s="28">
        <v>4</v>
      </c>
      <c r="D87" s="13">
        <v>1</v>
      </c>
      <c r="E87" s="11">
        <v>2</v>
      </c>
      <c r="F87" s="13">
        <v>5</v>
      </c>
      <c r="G87" s="11">
        <v>2</v>
      </c>
    </row>
    <row r="88" spans="1:7" ht="21" customHeight="1">
      <c r="A88" s="3" t="s">
        <v>194</v>
      </c>
      <c r="B88" s="6" t="s">
        <v>193</v>
      </c>
      <c r="C88" s="28">
        <v>0</v>
      </c>
      <c r="D88" s="13">
        <v>0</v>
      </c>
      <c r="E88" s="11">
        <v>0</v>
      </c>
      <c r="F88" s="13">
        <v>0</v>
      </c>
      <c r="G88" s="11">
        <v>0</v>
      </c>
    </row>
    <row r="89" spans="1:7" ht="21" customHeight="1">
      <c r="A89" s="3" t="s">
        <v>23</v>
      </c>
      <c r="B89" s="6" t="s">
        <v>91</v>
      </c>
      <c r="C89" s="28">
        <v>8</v>
      </c>
      <c r="D89" s="13">
        <v>14</v>
      </c>
      <c r="E89" s="11">
        <v>18</v>
      </c>
      <c r="F89" s="13">
        <v>31</v>
      </c>
      <c r="G89" s="11">
        <v>20</v>
      </c>
    </row>
    <row r="90" spans="1:7" ht="21" customHeight="1">
      <c r="A90" s="3" t="s">
        <v>185</v>
      </c>
      <c r="B90" s="6" t="s">
        <v>182</v>
      </c>
      <c r="C90" s="28">
        <v>143</v>
      </c>
      <c r="D90" s="13">
        <v>183</v>
      </c>
      <c r="E90" s="11">
        <v>112</v>
      </c>
      <c r="F90" s="13">
        <v>140</v>
      </c>
      <c r="G90" s="11">
        <v>137</v>
      </c>
    </row>
    <row r="91" spans="1:7" ht="21" customHeight="1">
      <c r="A91" s="3" t="s">
        <v>186</v>
      </c>
      <c r="B91" s="6" t="s">
        <v>183</v>
      </c>
      <c r="C91" s="28">
        <v>0</v>
      </c>
      <c r="D91" s="13">
        <v>0</v>
      </c>
      <c r="E91" s="11">
        <v>0</v>
      </c>
      <c r="F91" s="13">
        <v>0</v>
      </c>
      <c r="G91" s="11">
        <v>0</v>
      </c>
    </row>
    <row r="92" spans="1:7" ht="21" customHeight="1">
      <c r="A92" s="3" t="s">
        <v>187</v>
      </c>
      <c r="B92" s="6" t="s">
        <v>184</v>
      </c>
      <c r="C92" s="28">
        <v>0</v>
      </c>
      <c r="D92" s="13">
        <v>0</v>
      </c>
      <c r="E92" s="11">
        <v>0</v>
      </c>
      <c r="F92" s="13">
        <v>0</v>
      </c>
      <c r="G92" s="11">
        <v>0</v>
      </c>
    </row>
    <row r="93" spans="1:7" ht="21" customHeight="1">
      <c r="A93" s="3" t="s">
        <v>123</v>
      </c>
      <c r="B93" s="6" t="s">
        <v>122</v>
      </c>
      <c r="C93" s="28">
        <v>147</v>
      </c>
      <c r="D93" s="13">
        <v>135</v>
      </c>
      <c r="E93" s="11">
        <v>143</v>
      </c>
      <c r="F93" s="13">
        <v>143</v>
      </c>
      <c r="G93" s="11">
        <v>82</v>
      </c>
    </row>
    <row r="94" spans="1:7" ht="21" customHeight="1">
      <c r="A94" s="3" t="s">
        <v>161</v>
      </c>
      <c r="B94" s="6" t="s">
        <v>162</v>
      </c>
      <c r="C94" s="28">
        <v>0</v>
      </c>
      <c r="D94" s="13">
        <v>1</v>
      </c>
      <c r="E94" s="11">
        <v>0</v>
      </c>
      <c r="F94" s="13">
        <v>1</v>
      </c>
      <c r="G94" s="11">
        <v>0</v>
      </c>
    </row>
    <row r="95" spans="1:7" ht="21" customHeight="1">
      <c r="A95" s="3" t="s">
        <v>124</v>
      </c>
      <c r="B95" s="6" t="s">
        <v>163</v>
      </c>
      <c r="C95" s="28">
        <v>15</v>
      </c>
      <c r="D95" s="13">
        <v>28</v>
      </c>
      <c r="E95" s="11">
        <v>55</v>
      </c>
      <c r="F95" s="13">
        <v>55</v>
      </c>
      <c r="G95" s="11">
        <v>68</v>
      </c>
    </row>
    <row r="96" spans="1:7" ht="21" customHeight="1">
      <c r="A96" s="3" t="s">
        <v>27</v>
      </c>
      <c r="B96" s="6" t="s">
        <v>92</v>
      </c>
      <c r="C96" s="28">
        <v>804</v>
      </c>
      <c r="D96" s="13">
        <v>854</v>
      </c>
      <c r="E96" s="11">
        <v>1094</v>
      </c>
      <c r="F96" s="13">
        <v>1068</v>
      </c>
      <c r="G96" s="11">
        <v>980</v>
      </c>
    </row>
    <row r="97" spans="1:7" ht="21" customHeight="1">
      <c r="A97" s="3" t="s">
        <v>94</v>
      </c>
      <c r="B97" s="6" t="s">
        <v>93</v>
      </c>
      <c r="C97" s="28">
        <v>276</v>
      </c>
      <c r="D97" s="13">
        <v>281</v>
      </c>
      <c r="E97" s="11">
        <v>279</v>
      </c>
      <c r="F97" s="13">
        <v>403</v>
      </c>
      <c r="G97" s="11">
        <v>343</v>
      </c>
    </row>
    <row r="98" spans="1:7" ht="21" customHeight="1">
      <c r="A98" s="3" t="s">
        <v>130</v>
      </c>
      <c r="B98" s="6" t="s">
        <v>172</v>
      </c>
      <c r="C98" s="28">
        <v>0</v>
      </c>
      <c r="D98" s="21">
        <v>0</v>
      </c>
      <c r="E98" s="11">
        <v>0</v>
      </c>
      <c r="F98" s="13">
        <v>0</v>
      </c>
      <c r="G98" s="11">
        <v>0</v>
      </c>
    </row>
    <row r="99" spans="1:7" ht="21" customHeight="1">
      <c r="A99" s="3" t="s">
        <v>28</v>
      </c>
      <c r="B99" s="6" t="s">
        <v>164</v>
      </c>
      <c r="C99" s="28">
        <v>342</v>
      </c>
      <c r="D99" s="13">
        <v>309</v>
      </c>
      <c r="E99" s="11">
        <v>281</v>
      </c>
      <c r="F99" s="13">
        <v>395</v>
      </c>
      <c r="G99" s="11">
        <v>441</v>
      </c>
    </row>
    <row r="100" spans="1:7" ht="21" customHeight="1">
      <c r="A100" s="3" t="s">
        <v>113</v>
      </c>
      <c r="B100" s="6" t="s">
        <v>165</v>
      </c>
      <c r="C100" s="28">
        <v>618</v>
      </c>
      <c r="D100" s="13">
        <v>903</v>
      </c>
      <c r="E100" s="11">
        <v>1066</v>
      </c>
      <c r="F100" s="13">
        <v>1045</v>
      </c>
      <c r="G100" s="11">
        <v>1080</v>
      </c>
    </row>
    <row r="101" spans="1:7" ht="21" customHeight="1">
      <c r="A101" s="4" t="s">
        <v>189</v>
      </c>
      <c r="B101" s="9" t="s">
        <v>188</v>
      </c>
      <c r="C101" s="31"/>
      <c r="D101" s="15"/>
      <c r="E101" s="14"/>
      <c r="F101" s="26">
        <v>0</v>
      </c>
      <c r="G101" s="14">
        <v>0</v>
      </c>
    </row>
    <row r="102" spans="1:7" ht="21" customHeight="1">
      <c r="A102" s="3" t="s">
        <v>126</v>
      </c>
      <c r="B102" s="6" t="s">
        <v>125</v>
      </c>
      <c r="C102" s="28">
        <v>7</v>
      </c>
      <c r="D102" s="13">
        <v>13</v>
      </c>
      <c r="E102" s="11">
        <v>9</v>
      </c>
      <c r="F102" s="13">
        <v>11</v>
      </c>
      <c r="G102" s="11">
        <v>15</v>
      </c>
    </row>
    <row r="103" spans="1:7" ht="21" customHeight="1">
      <c r="A103" s="3" t="s">
        <v>96</v>
      </c>
      <c r="B103" s="6" t="s">
        <v>95</v>
      </c>
      <c r="C103" s="28">
        <v>28</v>
      </c>
      <c r="D103" s="13">
        <v>34</v>
      </c>
      <c r="E103" s="11">
        <v>37</v>
      </c>
      <c r="F103" s="13">
        <v>22</v>
      </c>
      <c r="G103" s="11">
        <v>21</v>
      </c>
    </row>
    <row r="104" spans="1:7" ht="21" customHeight="1">
      <c r="A104" s="3" t="s">
        <v>97</v>
      </c>
      <c r="B104" s="6" t="s">
        <v>166</v>
      </c>
      <c r="C104" s="28">
        <v>136</v>
      </c>
      <c r="D104" s="13">
        <v>142</v>
      </c>
      <c r="E104" s="11">
        <v>131</v>
      </c>
      <c r="F104" s="13">
        <v>148</v>
      </c>
      <c r="G104" s="11">
        <v>132</v>
      </c>
    </row>
    <row r="105" spans="1:7" ht="21" customHeight="1">
      <c r="A105" s="3" t="s">
        <v>98</v>
      </c>
      <c r="B105" s="6" t="s">
        <v>167</v>
      </c>
      <c r="C105" s="28">
        <v>913</v>
      </c>
      <c r="D105" s="13">
        <v>906</v>
      </c>
      <c r="E105" s="11">
        <v>815</v>
      </c>
      <c r="F105" s="13">
        <v>802</v>
      </c>
      <c r="G105" s="11">
        <v>780</v>
      </c>
    </row>
    <row r="106" spans="1:7" ht="21" customHeight="1">
      <c r="A106" s="3" t="s">
        <v>31</v>
      </c>
      <c r="B106" s="6" t="s">
        <v>99</v>
      </c>
      <c r="C106" s="28">
        <v>42</v>
      </c>
      <c r="D106" s="13">
        <v>39</v>
      </c>
      <c r="E106" s="11">
        <v>44</v>
      </c>
      <c r="F106" s="13">
        <v>46</v>
      </c>
      <c r="G106" s="11">
        <v>57</v>
      </c>
    </row>
    <row r="107" spans="1:7" ht="21" customHeight="1">
      <c r="A107" s="3" t="s">
        <v>32</v>
      </c>
      <c r="B107" s="6" t="s">
        <v>100</v>
      </c>
      <c r="C107" s="28">
        <v>241</v>
      </c>
      <c r="D107" s="13">
        <v>244</v>
      </c>
      <c r="E107" s="11">
        <v>219</v>
      </c>
      <c r="F107" s="13">
        <v>210</v>
      </c>
      <c r="G107" s="11">
        <v>175</v>
      </c>
    </row>
    <row r="108" spans="1:7" ht="21" customHeight="1">
      <c r="A108" s="3" t="s">
        <v>34</v>
      </c>
      <c r="B108" s="6" t="s">
        <v>101</v>
      </c>
      <c r="C108" s="28">
        <v>181</v>
      </c>
      <c r="D108" s="13">
        <v>33</v>
      </c>
      <c r="E108" s="11">
        <v>68</v>
      </c>
      <c r="F108" s="13">
        <v>80</v>
      </c>
      <c r="G108" s="11">
        <v>96</v>
      </c>
    </row>
    <row r="109" spans="1:7" ht="21" customHeight="1">
      <c r="A109" s="3" t="s">
        <v>127</v>
      </c>
      <c r="B109" s="6" t="s">
        <v>168</v>
      </c>
      <c r="C109" s="28">
        <v>48</v>
      </c>
      <c r="D109" s="13">
        <v>48</v>
      </c>
      <c r="E109" s="11">
        <v>42</v>
      </c>
      <c r="F109" s="13">
        <v>49</v>
      </c>
      <c r="G109" s="11">
        <v>51</v>
      </c>
    </row>
    <row r="110" spans="1:7" ht="6" customHeight="1">
      <c r="A110" s="3"/>
      <c r="B110" s="6"/>
      <c r="C110" s="11"/>
      <c r="D110" s="13"/>
      <c r="E110" s="11"/>
      <c r="F110" s="13"/>
      <c r="G110" s="11"/>
    </row>
    <row r="111" spans="1:7" s="20" customFormat="1" ht="21" customHeight="1">
      <c r="A111" s="2" t="s">
        <v>103</v>
      </c>
      <c r="B111" s="8" t="s">
        <v>102</v>
      </c>
      <c r="C111" s="27">
        <v>687</v>
      </c>
      <c r="D111" s="24">
        <v>651</v>
      </c>
      <c r="E111" s="12">
        <v>641</v>
      </c>
      <c r="F111" s="16">
        <v>489</v>
      </c>
      <c r="G111" s="12">
        <v>571</v>
      </c>
    </row>
    <row r="112" spans="1:7" ht="21" customHeight="1">
      <c r="A112" s="3" t="s">
        <v>2</v>
      </c>
      <c r="B112" s="6" t="s">
        <v>104</v>
      </c>
      <c r="C112" s="28">
        <v>85</v>
      </c>
      <c r="D112" s="13">
        <v>66</v>
      </c>
      <c r="E112" s="11">
        <v>41</v>
      </c>
      <c r="F112" s="13">
        <v>46</v>
      </c>
      <c r="G112" s="11">
        <v>60</v>
      </c>
    </row>
    <row r="113" spans="1:7" ht="21" customHeight="1">
      <c r="A113" s="4" t="s">
        <v>26</v>
      </c>
      <c r="B113" s="9" t="s">
        <v>105</v>
      </c>
      <c r="C113" s="31">
        <v>601</v>
      </c>
      <c r="D113" s="15">
        <v>585</v>
      </c>
      <c r="E113" s="14">
        <v>600</v>
      </c>
      <c r="F113" s="15">
        <v>443</v>
      </c>
      <c r="G113" s="14">
        <v>511</v>
      </c>
    </row>
    <row r="114" spans="1:7" s="5" customFormat="1" ht="20.25" customHeight="1">
      <c r="A114" s="40" t="s">
        <v>190</v>
      </c>
      <c r="B114" s="40"/>
      <c r="C114" s="40"/>
      <c r="D114" s="40"/>
      <c r="E114" s="40"/>
      <c r="F114" s="40"/>
      <c r="G114" s="40"/>
    </row>
    <row r="115" spans="1:7" s="5" customFormat="1" ht="20.25" customHeight="1">
      <c r="A115" s="40" t="s">
        <v>191</v>
      </c>
      <c r="B115" s="40"/>
      <c r="C115" s="40"/>
      <c r="D115" s="40"/>
      <c r="E115" s="40"/>
      <c r="F115" s="40"/>
      <c r="G115" s="40"/>
    </row>
  </sheetData>
  <sheetProtection/>
  <mergeCells count="9">
    <mergeCell ref="A1:G1"/>
    <mergeCell ref="A6:B6"/>
    <mergeCell ref="A114:G114"/>
    <mergeCell ref="A115:G115"/>
    <mergeCell ref="A3:G3"/>
    <mergeCell ref="A4:B4"/>
    <mergeCell ref="C4:G4"/>
    <mergeCell ref="A5:B5"/>
    <mergeCell ref="A2:G2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7" sqref="F17"/>
    </sheetView>
  </sheetViews>
  <sheetFormatPr defaultColWidth="9.140625" defaultRowHeight="15"/>
  <sheetData>
    <row r="1" spans="1:6" ht="18.75">
      <c r="A1" s="1" t="s">
        <v>0</v>
      </c>
      <c r="B1" s="1">
        <v>2559</v>
      </c>
      <c r="C1" s="1">
        <v>2560</v>
      </c>
      <c r="D1" s="1">
        <v>2561</v>
      </c>
      <c r="E1" s="1">
        <v>2562</v>
      </c>
      <c r="F1" s="1">
        <v>2563</v>
      </c>
    </row>
    <row r="2" spans="1:6" ht="18.75">
      <c r="A2" s="20" t="s">
        <v>40</v>
      </c>
      <c r="B2" s="20">
        <v>52</v>
      </c>
      <c r="C2" s="20">
        <v>50</v>
      </c>
      <c r="D2" s="20">
        <v>42</v>
      </c>
      <c r="E2" s="20">
        <v>50</v>
      </c>
      <c r="F2" s="20">
        <v>72</v>
      </c>
    </row>
    <row r="3" spans="1:6" ht="18.75">
      <c r="A3" s="20" t="s">
        <v>47</v>
      </c>
      <c r="B3" s="20">
        <v>1035</v>
      </c>
      <c r="C3" s="20">
        <v>930</v>
      </c>
      <c r="D3" s="20">
        <v>1086</v>
      </c>
      <c r="E3" s="20">
        <v>1088</v>
      </c>
      <c r="F3" s="20">
        <v>937</v>
      </c>
    </row>
    <row r="4" spans="1:6" ht="18.75">
      <c r="A4" s="20" t="s">
        <v>139</v>
      </c>
      <c r="B4" s="20">
        <v>1010</v>
      </c>
      <c r="C4" s="20">
        <v>1103</v>
      </c>
      <c r="D4" s="20">
        <v>1125</v>
      </c>
      <c r="E4" s="20">
        <v>1109</v>
      </c>
      <c r="F4" s="20">
        <v>1075</v>
      </c>
    </row>
    <row r="5" spans="1:6" ht="18.75">
      <c r="A5" s="1" t="s">
        <v>63</v>
      </c>
      <c r="B5" s="1">
        <v>6015</v>
      </c>
      <c r="C5" s="1">
        <v>6520</v>
      </c>
      <c r="D5" s="1">
        <v>6317</v>
      </c>
      <c r="E5" s="1">
        <v>5580</v>
      </c>
      <c r="F5" s="1">
        <v>6808</v>
      </c>
    </row>
    <row r="6" spans="1:6" ht="18.75">
      <c r="A6" s="1" t="s">
        <v>78</v>
      </c>
      <c r="B6" s="1">
        <v>10405</v>
      </c>
      <c r="C6" s="1">
        <v>11181</v>
      </c>
      <c r="D6" s="1">
        <v>11576</v>
      </c>
      <c r="E6" s="1">
        <v>11360</v>
      </c>
      <c r="F6" s="1">
        <v>11063</v>
      </c>
    </row>
    <row r="7" spans="1:6" ht="18.75">
      <c r="A7" s="1" t="s">
        <v>103</v>
      </c>
      <c r="B7" s="1">
        <v>687</v>
      </c>
      <c r="C7" s="1">
        <v>651</v>
      </c>
      <c r="D7" s="1">
        <v>641</v>
      </c>
      <c r="E7" s="1">
        <v>489</v>
      </c>
      <c r="F7" s="1">
        <v>571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keng</cp:lastModifiedBy>
  <cp:lastPrinted>2023-03-24T06:46:18Z</cp:lastPrinted>
  <dcterms:created xsi:type="dcterms:W3CDTF">2013-06-27T02:47:07Z</dcterms:created>
  <dcterms:modified xsi:type="dcterms:W3CDTF">2023-06-02T06:28:13Z</dcterms:modified>
  <cp:category/>
  <cp:version/>
  <cp:contentType/>
  <cp:contentStatus/>
</cp:coreProperties>
</file>