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1040"/>
  </bookViews>
  <sheets>
    <sheet name="ตาราง 9" sheetId="1" r:id="rId1"/>
    <sheet name="Sheet1" sheetId="3" r:id="rId2"/>
    <sheet name="Graph" sheetId="2" r:id="rId3"/>
  </sheets>
  <definedNames>
    <definedName name="_xlnm.Print_Area" localSheetId="0">'ตาราง 9'!$A$1:$E$27</definedName>
  </definedNames>
  <calcPr calcId="144525"/>
</workbook>
</file>

<file path=xl/sharedStrings.xml><?xml version="1.0" encoding="utf-8"?>
<sst xmlns="http://schemas.openxmlformats.org/spreadsheetml/2006/main" count="29" uniqueCount="12">
  <si>
    <t>ปีงบประมาณ</t>
  </si>
  <si>
    <t>กิจกรรมเพาะชำกล้าไม้ (กล้า)</t>
  </si>
  <si>
    <t>รวม</t>
  </si>
  <si>
    <t>กล้าไม้ทั่วไป</t>
  </si>
  <si>
    <t>กล้าไม้ขนาดใหญ่</t>
  </si>
  <si>
    <t>กล้าไม้รากลอย</t>
  </si>
  <si>
    <t>-</t>
  </si>
  <si>
    <r>
      <t>ที่มา :</t>
    </r>
    <r>
      <rPr>
        <sz val="14"/>
        <rFont val="TH SarabunPSK"/>
        <family val="2"/>
      </rPr>
      <t xml:space="preserve">  ส่วนผลิตกล้าไม้  สำนักส่งเสริมการปลูกป่า   </t>
    </r>
    <r>
      <rPr>
        <b/>
        <sz val="14"/>
        <color indexed="8"/>
        <rFont val="TH SarabunPSK"/>
        <family val="2"/>
      </rPr>
      <t/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</si>
  <si>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:  Nursery Division , Forest Plantation Extension Bureau</t>
    </r>
  </si>
  <si>
    <t>ตารางที่ 9  การเพาะชำกล้าไม้ของกรมป่าไม้ ปีงบประมาณ พ.ศ. 2547 - 2565</t>
  </si>
  <si>
    <t>Table 9  Seedings of Royal Forest Department by Fiscal year 2004 - 2022</t>
  </si>
  <si>
    <t>0+A4:D24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</si>
</sst>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scheme val="minor"/>
    </font>
    <font>
      <b/>
      <sz val="15"/>
      <name val="TH SarabunPSK"/>
      <family val="2"/>
    </font>
    <font>
      <b/>
      <sz val="16"/>
      <name val="TH SarabunPSK"/>
      <family val="2"/>
    </font>
    <font>
      <sz val="11"/>
      <name val="Tahoma"/>
      <family val="2"/>
      <scheme val="minor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sz val="14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3300"/>
      <color rgb="FFFF0066"/>
      <color rgb="FFFF33CC"/>
      <color rgb="FF0000FF"/>
      <color rgb="FFFF578F"/>
      <color rgb="FFFF6699"/>
      <color rgb="FF66FF33"/>
      <color rgb="FF3333FF"/>
      <color rgb="FFFF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autoTitleDeleted val="1"/>
    <c:plotArea>
      <c:layout/>
      <c:barChart>
        <c:barDir val="col"/>
        <c:grouping val="clustered"/>
        <c:ser>
          <c:idx val="1"/>
          <c:order val="0"/>
          <c:tx>
            <c:strRef>
              <c:f>Sheet1!$B$4</c:f>
              <c:strCache>
                <c:ptCount val="1"/>
                <c:pt idx="0">
                  <c:v>กล้าไม้ทั่วไป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Sheet1!$A$6:$A$24</c:f>
              <c:numCache>
                <c:formatCode>General</c:formatCod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Sheet1!$B$6:$B$24</c:f>
              <c:numCache>
                <c:formatCode>#,##0</c:formatCode>
                <c:ptCount val="19"/>
                <c:pt idx="0">
                  <c:v>26500000</c:v>
                </c:pt>
                <c:pt idx="1">
                  <c:v>39401710</c:v>
                </c:pt>
                <c:pt idx="2">
                  <c:v>27500000</c:v>
                </c:pt>
                <c:pt idx="3">
                  <c:v>27500000</c:v>
                </c:pt>
                <c:pt idx="4">
                  <c:v>24150000</c:v>
                </c:pt>
                <c:pt idx="5">
                  <c:v>28020140</c:v>
                </c:pt>
                <c:pt idx="6">
                  <c:v>12552000</c:v>
                </c:pt>
                <c:pt idx="7">
                  <c:v>19000000</c:v>
                </c:pt>
                <c:pt idx="8">
                  <c:v>18000000</c:v>
                </c:pt>
                <c:pt idx="9">
                  <c:v>18000000</c:v>
                </c:pt>
                <c:pt idx="10">
                  <c:v>18000000</c:v>
                </c:pt>
                <c:pt idx="11">
                  <c:v>37200000</c:v>
                </c:pt>
                <c:pt idx="12">
                  <c:v>38150000</c:v>
                </c:pt>
                <c:pt idx="13">
                  <c:v>44950000</c:v>
                </c:pt>
                <c:pt idx="14">
                  <c:v>46800000</c:v>
                </c:pt>
                <c:pt idx="15">
                  <c:v>42175000</c:v>
                </c:pt>
                <c:pt idx="16">
                  <c:v>53312600</c:v>
                </c:pt>
                <c:pt idx="17">
                  <c:v>79470000</c:v>
                </c:pt>
                <c:pt idx="18">
                  <c:v>58689876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E50-423E-839F-3C3B8AA25634}"/>
            </c:ext>
          </c:extLst>
        </c:ser>
        <c:ser>
          <c:idx val="2"/>
          <c:order val="1"/>
          <c:tx>
            <c:strRef>
              <c:f>Sheet1!$C$4</c:f>
              <c:strCache>
                <c:ptCount val="1"/>
                <c:pt idx="0">
                  <c:v>กล้าไม้ขนาดใหญ่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Sheet1!$A$6:$A$24</c:f>
              <c:numCache>
                <c:formatCode>General</c:formatCod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Sheet1!$C$6:$C$24</c:f>
              <c:numCache>
                <c:formatCode>#,##0</c:formatCode>
                <c:ptCount val="19"/>
                <c:pt idx="0">
                  <c:v>1000000</c:v>
                </c:pt>
                <c:pt idx="1">
                  <c:v>3000000</c:v>
                </c:pt>
                <c:pt idx="2">
                  <c:v>1000000</c:v>
                </c:pt>
                <c:pt idx="3">
                  <c:v>1000000</c:v>
                </c:pt>
                <c:pt idx="4">
                  <c:v>700000</c:v>
                </c:pt>
                <c:pt idx="5">
                  <c:v>2000000</c:v>
                </c:pt>
                <c:pt idx="6">
                  <c:v>1000000</c:v>
                </c:pt>
                <c:pt idx="7">
                  <c:v>4770000</c:v>
                </c:pt>
                <c:pt idx="8">
                  <c:v>5000000</c:v>
                </c:pt>
                <c:pt idx="9">
                  <c:v>5000000</c:v>
                </c:pt>
                <c:pt idx="10">
                  <c:v>5000000</c:v>
                </c:pt>
                <c:pt idx="11">
                  <c:v>5000000</c:v>
                </c:pt>
                <c:pt idx="12">
                  <c:v>5000000</c:v>
                </c:pt>
                <c:pt idx="13">
                  <c:v>5000000</c:v>
                </c:pt>
                <c:pt idx="14">
                  <c:v>5000000</c:v>
                </c:pt>
                <c:pt idx="15">
                  <c:v>5000000</c:v>
                </c:pt>
                <c:pt idx="16">
                  <c:v>5000000</c:v>
                </c:pt>
                <c:pt idx="17">
                  <c:v>7000000</c:v>
                </c:pt>
                <c:pt idx="18">
                  <c:v>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50-423E-839F-3C3B8AA25634}"/>
            </c:ext>
          </c:extLst>
        </c:ser>
        <c:ser>
          <c:idx val="3"/>
          <c:order val="2"/>
          <c:tx>
            <c:strRef>
              <c:f>Sheet1!$D$4</c:f>
              <c:strCache>
                <c:ptCount val="1"/>
                <c:pt idx="0">
                  <c:v>กล้าไม้รากลอย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Sheet1!$A$6:$A$24</c:f>
              <c:numCache>
                <c:formatCode>General</c:formatCod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Sheet1!$D$6:$D$24</c:f>
              <c:numCache>
                <c:formatCode>#,##0</c:formatCode>
                <c:ptCount val="19"/>
                <c:pt idx="0">
                  <c:v>1000000</c:v>
                </c:pt>
                <c:pt idx="1">
                  <c:v>3000000</c:v>
                </c:pt>
                <c:pt idx="2">
                  <c:v>1000000</c:v>
                </c:pt>
                <c:pt idx="3">
                  <c:v>1000000</c:v>
                </c:pt>
                <c:pt idx="4">
                  <c:v>700000</c:v>
                </c:pt>
                <c:pt idx="5">
                  <c:v>3500000</c:v>
                </c:pt>
                <c:pt idx="6">
                  <c:v>348000</c:v>
                </c:pt>
                <c:pt idx="7">
                  <c:v>500000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3000000</c:v>
                </c:pt>
                <c:pt idx="12">
                  <c:v>3000000</c:v>
                </c:pt>
                <c:pt idx="13">
                  <c:v>3000000</c:v>
                </c:pt>
                <c:pt idx="14">
                  <c:v>3000000</c:v>
                </c:pt>
                <c:pt idx="15">
                  <c:v>3000000</c:v>
                </c:pt>
                <c:pt idx="16">
                  <c:v>3000000</c:v>
                </c:pt>
                <c:pt idx="17">
                  <c:v>2000000</c:v>
                </c:pt>
                <c:pt idx="18">
                  <c:v>2000000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E50-423E-839F-3C3B8AA25634}"/>
            </c:ext>
          </c:extLst>
        </c:ser>
        <c:dLbls/>
        <c:gapWidth val="66"/>
        <c:axId val="77804672"/>
        <c:axId val="778325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Sheet1!$A$4</c15:sqref>
                        </c15:formulaRef>
                      </c:ext>
                    </c:extLst>
                    <c:strCache>
                      <c:ptCount val="1"/>
                      <c:pt idx="0">
                        <c:v>ปีงบประมาณ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Sheet1!$A$6:$A$24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0">
                        <c:v>2547</c:v>
                      </c:pt>
                      <c:pt idx="1">
                        <c:v>2548</c:v>
                      </c:pt>
                      <c:pt idx="2">
                        <c:v>2549</c:v>
                      </c:pt>
                      <c:pt idx="3">
                        <c:v>2550</c:v>
                      </c:pt>
                      <c:pt idx="4">
                        <c:v>2551</c:v>
                      </c:pt>
                      <c:pt idx="5">
                        <c:v>2552</c:v>
                      </c:pt>
                      <c:pt idx="6">
                        <c:v>2553</c:v>
                      </c:pt>
                      <c:pt idx="7">
                        <c:v>2554</c:v>
                      </c:pt>
                      <c:pt idx="8">
                        <c:v>2555</c:v>
                      </c:pt>
                      <c:pt idx="9">
                        <c:v>2556</c:v>
                      </c:pt>
                      <c:pt idx="10">
                        <c:v>2557</c:v>
                      </c:pt>
                      <c:pt idx="11">
                        <c:v>2558</c:v>
                      </c:pt>
                      <c:pt idx="12">
                        <c:v>2559</c:v>
                      </c:pt>
                      <c:pt idx="13">
                        <c:v>2560</c:v>
                      </c:pt>
                      <c:pt idx="14">
                        <c:v>2561</c:v>
                      </c:pt>
                      <c:pt idx="15">
                        <c:v>2562</c:v>
                      </c:pt>
                      <c:pt idx="16">
                        <c:v>2563</c:v>
                      </c:pt>
                      <c:pt idx="17">
                        <c:v>2564</c:v>
                      </c:pt>
                      <c:pt idx="18">
                        <c:v>2565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Sheet1!$A$5:$A$24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1">
                        <c:v>2547</c:v>
                      </c:pt>
                      <c:pt idx="2">
                        <c:v>2548</c:v>
                      </c:pt>
                      <c:pt idx="3">
                        <c:v>2549</c:v>
                      </c:pt>
                      <c:pt idx="4">
                        <c:v>2550</c:v>
                      </c:pt>
                      <c:pt idx="5">
                        <c:v>2551</c:v>
                      </c:pt>
                      <c:pt idx="6">
                        <c:v>2552</c:v>
                      </c:pt>
                      <c:pt idx="7">
                        <c:v>2553</c:v>
                      </c:pt>
                      <c:pt idx="8">
                        <c:v>2554</c:v>
                      </c:pt>
                      <c:pt idx="9">
                        <c:v>2555</c:v>
                      </c:pt>
                      <c:pt idx="10">
                        <c:v>2556</c:v>
                      </c:pt>
                      <c:pt idx="11">
                        <c:v>2557</c:v>
                      </c:pt>
                      <c:pt idx="12">
                        <c:v>2558</c:v>
                      </c:pt>
                      <c:pt idx="13">
                        <c:v>2559</c:v>
                      </c:pt>
                      <c:pt idx="14">
                        <c:v>2560</c:v>
                      </c:pt>
                      <c:pt idx="15">
                        <c:v>2561</c:v>
                      </c:pt>
                      <c:pt idx="16">
                        <c:v>2562</c:v>
                      </c:pt>
                      <c:pt idx="17">
                        <c:v>2563</c:v>
                      </c:pt>
                      <c:pt idx="18">
                        <c:v>2564</c:v>
                      </c:pt>
                      <c:pt idx="19">
                        <c:v>2565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E50-423E-839F-3C3B8AA25634}"/>
                  </c:ext>
                </c:extLst>
              </c15:ser>
            </c15:filteredBarSeries>
          </c:ext>
        </c:extLst>
      </c:barChart>
      <c:catAx>
        <c:axId val="77804672"/>
        <c:scaling>
          <c:orientation val="minMax"/>
        </c:scaling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 (พ.ศ.)</a:t>
                </a:r>
                <a:endParaRPr lang="en-US"/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7832576"/>
        <c:crosses val="autoZero"/>
        <c:auto val="1"/>
        <c:lblAlgn val="ctr"/>
        <c:lblOffset val="100"/>
        <c:tickMarkSkip val="1"/>
      </c:catAx>
      <c:valAx>
        <c:axId val="77832576"/>
        <c:scaling>
          <c:orientation val="minMax"/>
          <c:max val="800000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 (ล้านต้น</a:t>
                </a:r>
                <a:r>
                  <a:rPr lang="en-US"/>
                  <a:t>)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7804672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t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 b="1">
          <a:solidFill>
            <a:schemeClr val="tx1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otX val="17"/>
      <c:rotY val="33"/>
      <c:perspective val="0"/>
    </c:view3D>
    <c:floor>
      <c:spPr>
        <a:solidFill>
          <a:srgbClr val="002060">
            <a:alpha val="10000"/>
          </a:srgbClr>
        </a:solidFill>
      </c:spPr>
    </c:floor>
    <c:sideWall>
      <c:spPr>
        <a:solidFill>
          <a:srgbClr val="FF33CC">
            <a:alpha val="5000"/>
          </a:srgbClr>
        </a:solidFill>
      </c:spPr>
    </c:sideWall>
    <c:backWall>
      <c:spPr>
        <a:solidFill>
          <a:srgbClr val="FF33CC">
            <a:alpha val="5000"/>
          </a:srgbClr>
        </a:solidFill>
      </c:spPr>
    </c:backWall>
    <c:plotArea>
      <c:layout>
        <c:manualLayout>
          <c:layoutTarget val="inner"/>
          <c:xMode val="edge"/>
          <c:yMode val="edge"/>
          <c:x val="0.10443834055626766"/>
          <c:y val="6.2722266735956281E-2"/>
          <c:w val="0.86417081585732014"/>
          <c:h val="0.83679626029423249"/>
        </c:manualLayout>
      </c:layout>
      <c:bar3DChart>
        <c:barDir val="col"/>
        <c:grouping val="standard"/>
        <c:ser>
          <c:idx val="1"/>
          <c:order val="0"/>
          <c:tx>
            <c:strRef>
              <c:f>Graph!$D$3</c:f>
              <c:strCache>
                <c:ptCount val="1"/>
                <c:pt idx="0">
                  <c:v>กล้าไม้รากลอย</c:v>
                </c:pt>
              </c:strCache>
            </c:strRef>
          </c:tx>
          <c:spPr>
            <a:solidFill>
              <a:srgbClr val="3333FF"/>
            </a:solidFill>
          </c:spPr>
          <c:dLbls>
            <c:dLbl>
              <c:idx val="0"/>
              <c:layout>
                <c:manualLayout>
                  <c:x val="4.016064257028111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4C-4E6E-B8F7-5D8EF7175538}"/>
                </c:ext>
              </c:extLst>
            </c:dLbl>
            <c:dLbl>
              <c:idx val="1"/>
              <c:layout>
                <c:manualLayout>
                  <c:x val="8.0321285140562519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4C-4E6E-B8F7-5D8EF7175538}"/>
                </c:ext>
              </c:extLst>
            </c:dLbl>
            <c:dLbl>
              <c:idx val="2"/>
              <c:layout>
                <c:manualLayout>
                  <c:x val="8.032128514056224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4C-4E6E-B8F7-5D8EF7175538}"/>
                </c:ext>
              </c:extLst>
            </c:dLbl>
            <c:dLbl>
              <c:idx val="3"/>
              <c:layout>
                <c:manualLayout>
                  <c:x val="8.032128514056224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4C-4E6E-B8F7-5D8EF7175538}"/>
                </c:ext>
              </c:extLst>
            </c:dLbl>
            <c:dLbl>
              <c:idx val="5"/>
              <c:layout>
                <c:manualLayout>
                  <c:x val="1.0709504685408254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4C-4E6E-B8F7-5D8EF7175538}"/>
                </c:ext>
              </c:extLst>
            </c:dLbl>
            <c:dLbl>
              <c:idx val="6"/>
              <c:layout>
                <c:manualLayout>
                  <c:x val="8.032128514056224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4C-4E6E-B8F7-5D8EF7175538}"/>
                </c:ext>
              </c:extLst>
            </c:dLbl>
            <c:dLbl>
              <c:idx val="7"/>
              <c:layout>
                <c:manualLayout>
                  <c:x val="8.0321285140562242E-3"/>
                  <c:y val="2.191179553361773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4C-4E6E-B8F7-5D8EF7175538}"/>
                </c:ext>
              </c:extLst>
            </c:dLbl>
            <c:dLbl>
              <c:idx val="8"/>
              <c:layout>
                <c:manualLayout>
                  <c:x val="6.693440428380188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4C-4E6E-B8F7-5D8EF7175538}"/>
                </c:ext>
              </c:extLst>
            </c:dLbl>
            <c:dLbl>
              <c:idx val="9"/>
              <c:layout>
                <c:manualLayout>
                  <c:x val="6.693440428380188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4C-4E6E-B8F7-5D8EF7175538}"/>
                </c:ext>
              </c:extLst>
            </c:dLbl>
            <c:dLbl>
              <c:idx val="10"/>
              <c:layout>
                <c:manualLayout>
                  <c:x val="6.693440428380188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4C-4E6E-B8F7-5D8EF7175538}"/>
                </c:ext>
              </c:extLst>
            </c:dLbl>
            <c:dLbl>
              <c:idx val="11"/>
              <c:layout>
                <c:manualLayout>
                  <c:x val="9.3708165997322661E-3"/>
                  <c:y val="2.19117955336169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4C-4E6E-B8F7-5D8EF7175538}"/>
                </c:ext>
              </c:extLst>
            </c:dLbl>
            <c:dLbl>
              <c:idx val="12"/>
              <c:layout>
                <c:manualLayout>
                  <c:x val="8.0321285140562242E-3"/>
                  <c:y val="2.191179553361773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4C-4E6E-B8F7-5D8EF7175538}"/>
                </c:ext>
              </c:extLst>
            </c:dLbl>
            <c:dLbl>
              <c:idx val="13"/>
              <c:layout>
                <c:manualLayout>
                  <c:x val="8.0321285140562242E-3"/>
                  <c:y val="4.3823591067234666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4C-4E6E-B8F7-5D8EF7175538}"/>
                </c:ext>
              </c:extLst>
            </c:dLbl>
            <c:dLbl>
              <c:idx val="14"/>
              <c:layout>
                <c:manualLayout>
                  <c:x val="1.0709504685408206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B4C-4E6E-B8F7-5D8EF7175538}"/>
                </c:ext>
              </c:extLst>
            </c:dLbl>
            <c:dLbl>
              <c:idx val="15"/>
              <c:layout>
                <c:manualLayout>
                  <c:x val="9.3708165997322661E-3"/>
                  <c:y val="6.573538660085076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B4C-4E6E-B8F7-5D8EF7175538}"/>
                </c:ext>
              </c:extLst>
            </c:dLbl>
            <c:dLbl>
              <c:idx val="16"/>
              <c:layout>
                <c:manualLayout>
                  <c:x val="1.0709504685408303E-2"/>
                  <c:y val="8.0342322168567231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B4C-4E6E-B8F7-5D8EF7175538}"/>
                </c:ext>
              </c:extLst>
            </c:dLbl>
            <c:dLbl>
              <c:idx val="17"/>
              <c:layout>
                <c:manualLayout>
                  <c:x val="1.0709504685408303E-2"/>
                  <c:y val="2.191179553361773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B4C-4E6E-B8F7-5D8EF7175538}"/>
                </c:ext>
              </c:extLst>
            </c:dLbl>
            <c:dLbl>
              <c:idx val="18"/>
              <c:layout>
                <c:manualLayout>
                  <c:x val="1.0709504685408206E-2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B4C-4E6E-B8F7-5D8EF71755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1">
                    <a:solidFill>
                      <a:srgbClr val="FF0000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Graph!$C$4:$C$22</c:f>
              <c:numCache>
                <c:formatCode>General</c:formatCod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Graph!$D$4:$D$22</c:f>
              <c:numCache>
                <c:formatCode>#,##0</c:formatCode>
                <c:ptCount val="19"/>
                <c:pt idx="0">
                  <c:v>1000000</c:v>
                </c:pt>
                <c:pt idx="1">
                  <c:v>3000000</c:v>
                </c:pt>
                <c:pt idx="2">
                  <c:v>1000000</c:v>
                </c:pt>
                <c:pt idx="3">
                  <c:v>1000000</c:v>
                </c:pt>
                <c:pt idx="4">
                  <c:v>700000</c:v>
                </c:pt>
                <c:pt idx="5">
                  <c:v>3500000</c:v>
                </c:pt>
                <c:pt idx="6">
                  <c:v>348000</c:v>
                </c:pt>
                <c:pt idx="7">
                  <c:v>500000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3000000</c:v>
                </c:pt>
                <c:pt idx="12">
                  <c:v>3000000</c:v>
                </c:pt>
                <c:pt idx="13">
                  <c:v>3000000</c:v>
                </c:pt>
                <c:pt idx="14">
                  <c:v>3000000</c:v>
                </c:pt>
                <c:pt idx="15">
                  <c:v>3000000</c:v>
                </c:pt>
                <c:pt idx="16">
                  <c:v>3000000</c:v>
                </c:pt>
                <c:pt idx="17">
                  <c:v>2000000</c:v>
                </c:pt>
                <c:pt idx="18">
                  <c:v>2000000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8B4C-4E6E-B8F7-5D8EF7175538}"/>
            </c:ext>
          </c:extLst>
        </c:ser>
        <c:ser>
          <c:idx val="2"/>
          <c:order val="1"/>
          <c:tx>
            <c:strRef>
              <c:f>Graph!$E$3</c:f>
              <c:strCache>
                <c:ptCount val="1"/>
                <c:pt idx="0">
                  <c:v>กล้าไม้ขนาดใหญ่</c:v>
                </c:pt>
              </c:strCache>
            </c:strRef>
          </c:tx>
          <c:spPr>
            <a:solidFill>
              <a:srgbClr val="66FF33"/>
            </a:solidFill>
          </c:spPr>
          <c:dLbls>
            <c:dLbl>
              <c:idx val="0"/>
              <c:layout>
                <c:manualLayout>
                  <c:x val="6.693440428380188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B4C-4E6E-B8F7-5D8EF7175538}"/>
                </c:ext>
              </c:extLst>
            </c:dLbl>
            <c:dLbl>
              <c:idx val="1"/>
              <c:layout>
                <c:manualLayout>
                  <c:x val="9.3708165997322661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B4C-4E6E-B8F7-5D8EF7175538}"/>
                </c:ext>
              </c:extLst>
            </c:dLbl>
            <c:dLbl>
              <c:idx val="2"/>
              <c:layout>
                <c:manualLayout>
                  <c:x val="8.032128514056224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B4C-4E6E-B8F7-5D8EF7175538}"/>
                </c:ext>
              </c:extLst>
            </c:dLbl>
            <c:dLbl>
              <c:idx val="3"/>
              <c:layout>
                <c:manualLayout>
                  <c:x val="8.032128514056224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B4C-4E6E-B8F7-5D8EF7175538}"/>
                </c:ext>
              </c:extLst>
            </c:dLbl>
            <c:dLbl>
              <c:idx val="4"/>
              <c:layout>
                <c:manualLayout>
                  <c:x val="8.0321285140562242E-3"/>
                  <c:y val="-2.191179553361612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B4C-4E6E-B8F7-5D8EF7175538}"/>
                </c:ext>
              </c:extLst>
            </c:dLbl>
            <c:dLbl>
              <c:idx val="5"/>
              <c:layout>
                <c:manualLayout>
                  <c:x val="8.0321285140562745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B4C-4E6E-B8F7-5D8EF7175538}"/>
                </c:ext>
              </c:extLst>
            </c:dLbl>
            <c:dLbl>
              <c:idx val="6"/>
              <c:layout>
                <c:manualLayout>
                  <c:x val="8.0321285140561756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B4C-4E6E-B8F7-5D8EF7175538}"/>
                </c:ext>
              </c:extLst>
            </c:dLbl>
            <c:dLbl>
              <c:idx val="7"/>
              <c:layout>
                <c:manualLayout>
                  <c:x val="8.0321285140562242E-3"/>
                  <c:y val="2.19117955336169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B4C-4E6E-B8F7-5D8EF7175538}"/>
                </c:ext>
              </c:extLst>
            </c:dLbl>
            <c:dLbl>
              <c:idx val="8"/>
              <c:layout>
                <c:manualLayout>
                  <c:x val="8.0321285140562242E-3"/>
                  <c:y val="2.1911795533617732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B4C-4E6E-B8F7-5D8EF7175538}"/>
                </c:ext>
              </c:extLst>
            </c:dLbl>
            <c:dLbl>
              <c:idx val="9"/>
              <c:layout>
                <c:manualLayout>
                  <c:x val="8.032128514056224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B4C-4E6E-B8F7-5D8EF7175538}"/>
                </c:ext>
              </c:extLst>
            </c:dLbl>
            <c:dLbl>
              <c:idx val="10"/>
              <c:layout>
                <c:manualLayout>
                  <c:x val="8.0321285140562242E-3"/>
                  <c:y val="4.382359106723385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8B4C-4E6E-B8F7-5D8EF7175538}"/>
                </c:ext>
              </c:extLst>
            </c:dLbl>
            <c:dLbl>
              <c:idx val="11"/>
              <c:layout>
                <c:manualLayout>
                  <c:x val="8.032128514056224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B4C-4E6E-B8F7-5D8EF7175538}"/>
                </c:ext>
              </c:extLst>
            </c:dLbl>
            <c:dLbl>
              <c:idx val="12"/>
              <c:layout>
                <c:manualLayout>
                  <c:x val="8.0321285140562242E-3"/>
                  <c:y val="-8.0342322168567231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B4C-4E6E-B8F7-5D8EF7175538}"/>
                </c:ext>
              </c:extLst>
            </c:dLbl>
            <c:dLbl>
              <c:idx val="13"/>
              <c:layout>
                <c:manualLayout>
                  <c:x val="6.6934404283802863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B4C-4E6E-B8F7-5D8EF7175538}"/>
                </c:ext>
              </c:extLst>
            </c:dLbl>
            <c:dLbl>
              <c:idx val="14"/>
              <c:layout>
                <c:manualLayout>
                  <c:x val="8.032128514056224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B4C-4E6E-B8F7-5D8EF7175538}"/>
                </c:ext>
              </c:extLst>
            </c:dLbl>
            <c:dLbl>
              <c:idx val="15"/>
              <c:layout>
                <c:manualLayout>
                  <c:x val="9.3707111912216777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8B4C-4E6E-B8F7-5D8EF7175538}"/>
                </c:ext>
              </c:extLst>
            </c:dLbl>
            <c:dLbl>
              <c:idx val="16"/>
              <c:layout>
                <c:manualLayout>
                  <c:x val="8.0321285140563248E-3"/>
                  <c:y val="8.0342322168567231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B4C-4E6E-B8F7-5D8EF7175538}"/>
                </c:ext>
              </c:extLst>
            </c:dLbl>
            <c:dLbl>
              <c:idx val="17"/>
              <c:layout>
                <c:manualLayout>
                  <c:x val="8.032128514056224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B4C-4E6E-B8F7-5D8EF7175538}"/>
                </c:ext>
              </c:extLst>
            </c:dLbl>
            <c:dLbl>
              <c:idx val="18"/>
              <c:layout>
                <c:manualLayout>
                  <c:x val="8.032128514056224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B4C-4E6E-B8F7-5D8EF71755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1">
                    <a:solidFill>
                      <a:srgbClr val="0000FF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Graph!$C$4:$C$22</c:f>
              <c:numCache>
                <c:formatCode>General</c:formatCod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Graph!$E$4:$E$22</c:f>
              <c:numCache>
                <c:formatCode>#,##0</c:formatCode>
                <c:ptCount val="19"/>
                <c:pt idx="0">
                  <c:v>1000000</c:v>
                </c:pt>
                <c:pt idx="1">
                  <c:v>3000000</c:v>
                </c:pt>
                <c:pt idx="2">
                  <c:v>1000000</c:v>
                </c:pt>
                <c:pt idx="3">
                  <c:v>1000000</c:v>
                </c:pt>
                <c:pt idx="4">
                  <c:v>700000</c:v>
                </c:pt>
                <c:pt idx="5">
                  <c:v>2000000</c:v>
                </c:pt>
                <c:pt idx="6">
                  <c:v>1000000</c:v>
                </c:pt>
                <c:pt idx="7">
                  <c:v>4770000</c:v>
                </c:pt>
                <c:pt idx="8">
                  <c:v>5000000</c:v>
                </c:pt>
                <c:pt idx="9">
                  <c:v>5000000</c:v>
                </c:pt>
                <c:pt idx="10">
                  <c:v>5000000</c:v>
                </c:pt>
                <c:pt idx="11">
                  <c:v>5000000</c:v>
                </c:pt>
                <c:pt idx="12">
                  <c:v>5000000</c:v>
                </c:pt>
                <c:pt idx="13">
                  <c:v>5000000</c:v>
                </c:pt>
                <c:pt idx="14">
                  <c:v>5000000</c:v>
                </c:pt>
                <c:pt idx="15">
                  <c:v>5000000</c:v>
                </c:pt>
                <c:pt idx="16">
                  <c:v>5000000</c:v>
                </c:pt>
                <c:pt idx="17">
                  <c:v>7000000</c:v>
                </c:pt>
                <c:pt idx="18">
                  <c:v>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8B4C-4E6E-B8F7-5D8EF7175538}"/>
            </c:ext>
          </c:extLst>
        </c:ser>
        <c:ser>
          <c:idx val="3"/>
          <c:order val="2"/>
          <c:tx>
            <c:strRef>
              <c:f>Graph!$F$3</c:f>
              <c:strCache>
                <c:ptCount val="1"/>
                <c:pt idx="0">
                  <c:v>กล้าไม้ทั่วไป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4.016064257028111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8B4C-4E6E-B8F7-5D8EF7175538}"/>
                </c:ext>
              </c:extLst>
            </c:dLbl>
            <c:dLbl>
              <c:idx val="1"/>
              <c:layout>
                <c:manualLayout>
                  <c:x val="4.0160642570281112E-3"/>
                  <c:y val="4.382359106723385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B4C-4E6E-B8F7-5D8EF7175538}"/>
                </c:ext>
              </c:extLst>
            </c:dLbl>
            <c:dLbl>
              <c:idx val="2"/>
              <c:layout>
                <c:manualLayout>
                  <c:x val="4.0160642570281112E-3"/>
                  <c:y val="4.0171161084283597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B4C-4E6E-B8F7-5D8EF7175538}"/>
                </c:ext>
              </c:extLst>
            </c:dLbl>
            <c:dLbl>
              <c:idx val="3"/>
              <c:layout>
                <c:manualLayout>
                  <c:x val="4.016064257028111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B4C-4E6E-B8F7-5D8EF7175538}"/>
                </c:ext>
              </c:extLst>
            </c:dLbl>
            <c:dLbl>
              <c:idx val="4"/>
              <c:layout>
                <c:manualLayout>
                  <c:x val="4.0160642570281624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B4C-4E6E-B8F7-5D8EF7175538}"/>
                </c:ext>
              </c:extLst>
            </c:dLbl>
            <c:dLbl>
              <c:idx val="5"/>
              <c:layout>
                <c:manualLayout>
                  <c:x val="4.0160642570281112E-3"/>
                  <c:y val="2.19117955336169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B4C-4E6E-B8F7-5D8EF7175538}"/>
                </c:ext>
              </c:extLst>
            </c:dLbl>
            <c:dLbl>
              <c:idx val="6"/>
              <c:layout>
                <c:manualLayout>
                  <c:x val="4.0160642570280635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B4C-4E6E-B8F7-5D8EF7175538}"/>
                </c:ext>
              </c:extLst>
            </c:dLbl>
            <c:dLbl>
              <c:idx val="7"/>
              <c:layout>
                <c:manualLayout>
                  <c:x val="4.0160642570281112E-3"/>
                  <c:y val="6.573538660085076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B4C-4E6E-B8F7-5D8EF7175538}"/>
                </c:ext>
              </c:extLst>
            </c:dLbl>
            <c:dLbl>
              <c:idx val="8"/>
              <c:layout>
                <c:manualLayout>
                  <c:x val="4.0160642570281112E-3"/>
                  <c:y val="4.382359106723385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B4C-4E6E-B8F7-5D8EF7175538}"/>
                </c:ext>
              </c:extLst>
            </c:dLbl>
            <c:dLbl>
              <c:idx val="9"/>
              <c:layout>
                <c:manualLayout>
                  <c:x val="4.0160642570281112E-3"/>
                  <c:y val="4.382359106723385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B4C-4E6E-B8F7-5D8EF7175538}"/>
                </c:ext>
              </c:extLst>
            </c:dLbl>
            <c:dLbl>
              <c:idx val="10"/>
              <c:layout>
                <c:manualLayout>
                  <c:x val="4.0160642570281112E-3"/>
                  <c:y val="4.382359106723385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B4C-4E6E-B8F7-5D8EF7175538}"/>
                </c:ext>
              </c:extLst>
            </c:dLbl>
            <c:dLbl>
              <c:idx val="11"/>
              <c:layout>
                <c:manualLayout>
                  <c:x val="2.6773761713520757E-3"/>
                  <c:y val="4.382359106723385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B4C-4E6E-B8F7-5D8EF7175538}"/>
                </c:ext>
              </c:extLst>
            </c:dLbl>
            <c:dLbl>
              <c:idx val="12"/>
              <c:layout>
                <c:manualLayout>
                  <c:x val="4.0160642570281112E-3"/>
                  <c:y val="2.19117955336169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8B4C-4E6E-B8F7-5D8EF7175538}"/>
                </c:ext>
              </c:extLst>
            </c:dLbl>
            <c:dLbl>
              <c:idx val="13"/>
              <c:layout>
                <c:manualLayout>
                  <c:x val="4.0159588485175262E-3"/>
                  <c:y val="4.3823591067233859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8B4C-4E6E-B8F7-5D8EF7175538}"/>
                </c:ext>
              </c:extLst>
            </c:dLbl>
            <c:dLbl>
              <c:idx val="14"/>
              <c:layout>
                <c:manualLayout>
                  <c:x val="4.016064257028111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8B4C-4E6E-B8F7-5D8EF7175538}"/>
                </c:ext>
              </c:extLst>
            </c:dLbl>
            <c:dLbl>
              <c:idx val="15"/>
              <c:layout>
                <c:manualLayout>
                  <c:x val="4.016064257028111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8B4C-4E6E-B8F7-5D8EF7175538}"/>
                </c:ext>
              </c:extLst>
            </c:dLbl>
            <c:dLbl>
              <c:idx val="16"/>
              <c:layout>
                <c:manualLayout>
                  <c:x val="4.0160642570281112E-3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8B4C-4E6E-B8F7-5D8EF7175538}"/>
                </c:ext>
              </c:extLst>
            </c:dLbl>
            <c:dLbl>
              <c:idx val="17"/>
              <c:layout>
                <c:manualLayout>
                  <c:x val="4.0160642570281112E-3"/>
                  <c:y val="6.573538660085076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8B4C-4E6E-B8F7-5D8EF7175538}"/>
                </c:ext>
              </c:extLst>
            </c:dLbl>
            <c:dLbl>
              <c:idx val="18"/>
              <c:layout>
                <c:manualLayout>
                  <c:x val="5.3547523427041506E-3"/>
                  <c:y val="2.191179553361693E-3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8B4C-4E6E-B8F7-5D8EF71755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1">
                    <a:solidFill>
                      <a:srgbClr val="002060"/>
                    </a:solidFill>
                    <a:latin typeface="TH SarabunPSK" pitchFamily="34" charset="-34"/>
                    <a:cs typeface="TH SarabunPSK" pitchFamily="34" charset="-34"/>
                  </a:defRPr>
                </a:pPr>
                <a:endParaRPr lang="th-TH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Graph!$C$4:$C$22</c:f>
              <c:numCache>
                <c:formatCode>General</c:formatCode>
                <c:ptCount val="19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</c:numCache>
            </c:numRef>
          </c:cat>
          <c:val>
            <c:numRef>
              <c:f>Graph!$F$4:$F$22</c:f>
              <c:numCache>
                <c:formatCode>#,##0</c:formatCode>
                <c:ptCount val="19"/>
                <c:pt idx="0">
                  <c:v>26500000</c:v>
                </c:pt>
                <c:pt idx="1">
                  <c:v>39401710</c:v>
                </c:pt>
                <c:pt idx="2">
                  <c:v>27500000</c:v>
                </c:pt>
                <c:pt idx="3">
                  <c:v>27500000</c:v>
                </c:pt>
                <c:pt idx="4">
                  <c:v>24150000</c:v>
                </c:pt>
                <c:pt idx="5">
                  <c:v>28020140</c:v>
                </c:pt>
                <c:pt idx="6">
                  <c:v>12552000</c:v>
                </c:pt>
                <c:pt idx="7">
                  <c:v>19000000</c:v>
                </c:pt>
                <c:pt idx="8">
                  <c:v>18000000</c:v>
                </c:pt>
                <c:pt idx="9">
                  <c:v>18000000</c:v>
                </c:pt>
                <c:pt idx="10">
                  <c:v>18000000</c:v>
                </c:pt>
                <c:pt idx="11">
                  <c:v>37200000</c:v>
                </c:pt>
                <c:pt idx="12">
                  <c:v>38150000</c:v>
                </c:pt>
                <c:pt idx="13">
                  <c:v>44950000</c:v>
                </c:pt>
                <c:pt idx="14">
                  <c:v>46800000</c:v>
                </c:pt>
                <c:pt idx="15">
                  <c:v>42175000</c:v>
                </c:pt>
                <c:pt idx="16">
                  <c:v>53312600</c:v>
                </c:pt>
                <c:pt idx="17">
                  <c:v>79470000</c:v>
                </c:pt>
                <c:pt idx="18">
                  <c:v>58689876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A-8B4C-4E6E-B8F7-5D8EF7175538}"/>
            </c:ext>
          </c:extLst>
        </c:ser>
        <c:dLbls/>
        <c:shape val="cylinder"/>
        <c:axId val="72474624"/>
        <c:axId val="72476160"/>
        <c:axId val="53044992"/>
      </c:bar3DChart>
      <c:catAx>
        <c:axId val="72474624"/>
        <c:scaling>
          <c:orientation val="minMax"/>
        </c:scaling>
        <c:axPos val="b"/>
        <c:numFmt formatCode="General" sourceLinked="1"/>
        <c:tickLblPos val="nextTo"/>
        <c:txPr>
          <a:bodyPr rot="-1200000" vert="horz"/>
          <a:lstStyle/>
          <a:p>
            <a:pPr>
              <a:defRPr sz="1400" b="1">
                <a:solidFill>
                  <a:srgbClr val="00B05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72476160"/>
        <c:crosses val="autoZero"/>
        <c:auto val="1"/>
        <c:lblAlgn val="ctr"/>
        <c:lblOffset val="100"/>
      </c:catAx>
      <c:valAx>
        <c:axId val="724761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400" b="1">
                <a:solidFill>
                  <a:srgbClr val="00B05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72474624"/>
        <c:crosses val="autoZero"/>
        <c:crossBetween val="between"/>
      </c:valAx>
      <c:serAx>
        <c:axId val="53044992"/>
        <c:scaling>
          <c:orientation val="minMax"/>
        </c:scaling>
        <c:delete val="1"/>
        <c:axPos val="b"/>
        <c:tickLblPos val="none"/>
        <c:crossAx val="72476160"/>
        <c:crosses val="autoZero"/>
      </c:serAx>
    </c:plotArea>
    <c:legend>
      <c:legendPos val="r"/>
      <c:layout>
        <c:manualLayout>
          <c:xMode val="edge"/>
          <c:yMode val="edge"/>
          <c:x val="0.81831666390538382"/>
          <c:y val="2.4801051214258744E-2"/>
          <c:w val="0.15948382342339462"/>
          <c:h val="0.14620264367703609"/>
        </c:manualLayout>
      </c:layout>
      <c:txPr>
        <a:bodyPr/>
        <a:lstStyle/>
        <a:p>
          <a:pPr>
            <a:defRPr sz="1400" b="1">
              <a:solidFill>
                <a:srgbClr val="002060"/>
              </a:solidFill>
              <a:latin typeface="TH SarabunPSK" pitchFamily="34" charset="-34"/>
              <a:cs typeface="TH SarabunPSK" pitchFamily="34" charset="-34"/>
            </a:defRPr>
          </a:pPr>
          <a:endParaRPr lang="th-TH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458560</xdr:colOff>
      <xdr:row>3</xdr:row>
      <xdr:rowOff>19050</xdr:rowOff>
    </xdr:from>
    <xdr:to>
      <xdr:col>25</xdr:col>
      <xdr:colOff>266700</xdr:colOff>
      <xdr:row>22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EFC393A5-DFCF-F8F9-B410-B06D1A1203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23</xdr:row>
      <xdr:rowOff>33335</xdr:rowOff>
    </xdr:from>
    <xdr:to>
      <xdr:col>14</xdr:col>
      <xdr:colOff>57150</xdr:colOff>
      <xdr:row>48</xdr:row>
      <xdr:rowOff>152400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0.05422</cdr:x>
      <cdr:y>0.05177</cdr:y>
    </cdr:from>
    <cdr:to>
      <cdr:x>0.16745</cdr:x>
      <cdr:y>0.10531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8982" y="302030"/>
          <a:ext cx="1146469" cy="312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800" b="1">
              <a:solidFill>
                <a:srgbClr val="FF3300"/>
              </a:solidFill>
              <a:latin typeface="TH SarabunPSK" pitchFamily="34" charset="-34"/>
              <a:cs typeface="TH SarabunPSK" pitchFamily="34" charset="-34"/>
            </a:rPr>
            <a:t>จำนวน (กล้า)</a:t>
          </a:r>
        </a:p>
      </cdr:txBody>
    </cdr:sp>
  </cdr:relSizeAnchor>
  <cdr:relSizeAnchor xmlns:cdr="http://schemas.openxmlformats.org/drawingml/2006/chartDrawing">
    <cdr:from>
      <cdr:x>0.87345</cdr:x>
      <cdr:y>0.89322</cdr:y>
    </cdr:from>
    <cdr:to>
      <cdr:x>0.97648</cdr:x>
      <cdr:y>0.95429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843748" y="5211103"/>
          <a:ext cx="1043203" cy="356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800" b="1">
              <a:solidFill>
                <a:srgbClr val="FF3300"/>
              </a:solidFill>
              <a:latin typeface="TH SarabunPSK" pitchFamily="34" charset="-34"/>
              <a:cs typeface="TH SarabunPSK" pitchFamily="34" charset="-34"/>
            </a:rPr>
            <a:t>ปีงบประมาณ</a:t>
          </a: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9" zoomScale="120" zoomScaleNormal="120" workbookViewId="0">
      <selection sqref="A1:E1"/>
    </sheetView>
  </sheetViews>
  <sheetFormatPr defaultColWidth="9" defaultRowHeight="21"/>
  <cols>
    <col min="1" max="1" width="13.625" style="4" customWidth="1"/>
    <col min="2" max="4" width="17.125" style="4" customWidth="1"/>
    <col min="5" max="5" width="16.875" style="4" customWidth="1"/>
    <col min="6" max="16384" width="9" style="4"/>
  </cols>
  <sheetData>
    <row r="1" spans="1:10" s="2" customFormat="1">
      <c r="A1" s="21" t="s">
        <v>9</v>
      </c>
      <c r="B1" s="21"/>
      <c r="C1" s="21"/>
      <c r="D1" s="21"/>
      <c r="E1" s="21"/>
      <c r="F1" s="1"/>
      <c r="G1" s="1"/>
      <c r="H1" s="1"/>
      <c r="I1" s="1"/>
      <c r="J1" s="1"/>
    </row>
    <row r="2" spans="1:10" s="2" customFormat="1">
      <c r="A2" s="21" t="s">
        <v>10</v>
      </c>
      <c r="B2" s="21"/>
      <c r="C2" s="21"/>
      <c r="D2" s="21"/>
      <c r="E2" s="21"/>
      <c r="F2" s="1"/>
      <c r="G2" s="1"/>
      <c r="H2" s="1"/>
      <c r="I2" s="1"/>
      <c r="J2" s="1"/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>
      <c r="A4" s="22" t="s">
        <v>0</v>
      </c>
      <c r="B4" s="22" t="s">
        <v>1</v>
      </c>
      <c r="C4" s="22"/>
      <c r="D4" s="22"/>
      <c r="E4" s="22" t="s">
        <v>2</v>
      </c>
      <c r="F4" s="3"/>
      <c r="G4" s="3"/>
      <c r="H4" s="3"/>
      <c r="I4" s="3"/>
      <c r="J4" s="3"/>
    </row>
    <row r="5" spans="1:10">
      <c r="A5" s="22"/>
      <c r="B5" s="5" t="s">
        <v>3</v>
      </c>
      <c r="C5" s="5" t="s">
        <v>4</v>
      </c>
      <c r="D5" s="5" t="s">
        <v>5</v>
      </c>
      <c r="E5" s="22"/>
      <c r="F5" s="3"/>
      <c r="G5" s="3"/>
      <c r="H5" s="3"/>
      <c r="I5" s="3"/>
      <c r="J5" s="3"/>
    </row>
    <row r="6" spans="1:10">
      <c r="A6" s="6">
        <v>2547</v>
      </c>
      <c r="B6" s="7">
        <v>26500000</v>
      </c>
      <c r="C6" s="8">
        <v>1000000</v>
      </c>
      <c r="D6" s="7">
        <v>1000000</v>
      </c>
      <c r="E6" s="9">
        <v>28500000</v>
      </c>
      <c r="F6" s="3"/>
      <c r="G6" s="3"/>
      <c r="H6" s="3"/>
      <c r="I6" s="3"/>
      <c r="J6" s="3"/>
    </row>
    <row r="7" spans="1:10">
      <c r="A7" s="10">
        <v>2548</v>
      </c>
      <c r="B7" s="11">
        <v>39401710</v>
      </c>
      <c r="C7" s="12">
        <v>3000000</v>
      </c>
      <c r="D7" s="11">
        <v>3000000</v>
      </c>
      <c r="E7" s="13">
        <v>45401710</v>
      </c>
      <c r="F7" s="3"/>
      <c r="G7" s="3"/>
      <c r="H7" s="3"/>
      <c r="I7" s="3"/>
      <c r="J7" s="3"/>
    </row>
    <row r="8" spans="1:10">
      <c r="A8" s="10">
        <v>2549</v>
      </c>
      <c r="B8" s="11">
        <v>27500000</v>
      </c>
      <c r="C8" s="12">
        <v>1000000</v>
      </c>
      <c r="D8" s="11">
        <v>1000000</v>
      </c>
      <c r="E8" s="13">
        <v>29500000</v>
      </c>
      <c r="F8" s="3"/>
      <c r="G8" s="3"/>
      <c r="H8" s="3"/>
      <c r="I8" s="3"/>
      <c r="J8" s="3"/>
    </row>
    <row r="9" spans="1:10">
      <c r="A9" s="10">
        <v>2550</v>
      </c>
      <c r="B9" s="11">
        <v>27500000</v>
      </c>
      <c r="C9" s="12">
        <v>1000000</v>
      </c>
      <c r="D9" s="11">
        <v>1000000</v>
      </c>
      <c r="E9" s="13">
        <v>29500000</v>
      </c>
      <c r="F9" s="3"/>
      <c r="G9" s="3"/>
      <c r="H9" s="3"/>
      <c r="I9" s="3"/>
      <c r="J9" s="3"/>
    </row>
    <row r="10" spans="1:10">
      <c r="A10" s="10">
        <v>2551</v>
      </c>
      <c r="B10" s="11">
        <v>24150000</v>
      </c>
      <c r="C10" s="12">
        <v>700000</v>
      </c>
      <c r="D10" s="11">
        <v>700000</v>
      </c>
      <c r="E10" s="11">
        <v>25550000</v>
      </c>
      <c r="F10" s="3"/>
      <c r="G10" s="3"/>
      <c r="H10" s="3"/>
      <c r="I10" s="3"/>
      <c r="J10" s="3"/>
    </row>
    <row r="11" spans="1:10">
      <c r="A11" s="10">
        <v>2552</v>
      </c>
      <c r="B11" s="11">
        <v>28020140</v>
      </c>
      <c r="C11" s="12">
        <v>2000000</v>
      </c>
      <c r="D11" s="11">
        <v>3500000</v>
      </c>
      <c r="E11" s="11">
        <v>33520140</v>
      </c>
      <c r="F11" s="3"/>
      <c r="G11" s="3"/>
      <c r="H11" s="3"/>
      <c r="I11" s="3"/>
      <c r="J11" s="3"/>
    </row>
    <row r="12" spans="1:10">
      <c r="A12" s="10">
        <v>2553</v>
      </c>
      <c r="B12" s="11">
        <v>12552000</v>
      </c>
      <c r="C12" s="12">
        <v>1000000</v>
      </c>
      <c r="D12" s="11">
        <v>348000</v>
      </c>
      <c r="E12" s="11">
        <v>13900000</v>
      </c>
      <c r="F12" s="3"/>
      <c r="G12" s="3"/>
      <c r="H12" s="3"/>
      <c r="I12" s="3"/>
      <c r="J12" s="3"/>
    </row>
    <row r="13" spans="1:10">
      <c r="A13" s="10">
        <v>2554</v>
      </c>
      <c r="B13" s="11">
        <v>19000000</v>
      </c>
      <c r="C13" s="12">
        <v>4770000</v>
      </c>
      <c r="D13" s="11">
        <v>500000</v>
      </c>
      <c r="E13" s="11">
        <v>24270000</v>
      </c>
      <c r="F13" s="3"/>
      <c r="G13" s="3"/>
      <c r="H13" s="3"/>
      <c r="I13" s="3"/>
      <c r="J13" s="3"/>
    </row>
    <row r="14" spans="1:10">
      <c r="A14" s="10">
        <v>2555</v>
      </c>
      <c r="B14" s="11">
        <v>18000000</v>
      </c>
      <c r="C14" s="12">
        <v>5000000</v>
      </c>
      <c r="D14" s="11" t="s">
        <v>6</v>
      </c>
      <c r="E14" s="11">
        <v>23000000</v>
      </c>
      <c r="F14" s="3"/>
      <c r="G14" s="3"/>
      <c r="H14" s="3"/>
      <c r="I14" s="3"/>
      <c r="J14" s="3"/>
    </row>
    <row r="15" spans="1:10">
      <c r="A15" s="10">
        <v>2556</v>
      </c>
      <c r="B15" s="11">
        <v>18000000</v>
      </c>
      <c r="C15" s="12">
        <v>5000000</v>
      </c>
      <c r="D15" s="11" t="s">
        <v>6</v>
      </c>
      <c r="E15" s="11">
        <v>23000000</v>
      </c>
      <c r="F15" s="3"/>
      <c r="G15" s="3"/>
      <c r="H15" s="3"/>
      <c r="I15" s="3"/>
      <c r="J15" s="3"/>
    </row>
    <row r="16" spans="1:10">
      <c r="A16" s="14">
        <v>2557</v>
      </c>
      <c r="B16" s="12">
        <v>18000000</v>
      </c>
      <c r="C16" s="11">
        <v>5000000</v>
      </c>
      <c r="D16" s="12" t="s">
        <v>6</v>
      </c>
      <c r="E16" s="11">
        <v>23000000</v>
      </c>
    </row>
    <row r="17" spans="1:13">
      <c r="A17" s="14">
        <v>2558</v>
      </c>
      <c r="B17" s="12">
        <v>37200000</v>
      </c>
      <c r="C17" s="11">
        <v>5000000</v>
      </c>
      <c r="D17" s="12">
        <v>3000000</v>
      </c>
      <c r="E17" s="11">
        <v>45200000</v>
      </c>
      <c r="K17" s="3"/>
      <c r="L17" s="3"/>
      <c r="M17" s="3"/>
    </row>
    <row r="18" spans="1:13">
      <c r="A18" s="14">
        <v>2559</v>
      </c>
      <c r="B18" s="12">
        <v>38150000</v>
      </c>
      <c r="C18" s="11">
        <v>5000000</v>
      </c>
      <c r="D18" s="12">
        <v>3000000</v>
      </c>
      <c r="E18" s="11">
        <v>46150000</v>
      </c>
      <c r="K18" s="3"/>
      <c r="L18" s="3"/>
      <c r="M18" s="3"/>
    </row>
    <row r="19" spans="1:13">
      <c r="A19" s="14">
        <v>2560</v>
      </c>
      <c r="B19" s="12">
        <v>44950000</v>
      </c>
      <c r="C19" s="11">
        <v>5000000</v>
      </c>
      <c r="D19" s="12">
        <v>3000000</v>
      </c>
      <c r="E19" s="11">
        <v>52950000</v>
      </c>
      <c r="K19" s="3"/>
      <c r="L19" s="3"/>
      <c r="M19" s="3"/>
    </row>
    <row r="20" spans="1:13">
      <c r="A20" s="14">
        <v>2561</v>
      </c>
      <c r="B20" s="12">
        <v>46800000</v>
      </c>
      <c r="C20" s="11">
        <v>5000000</v>
      </c>
      <c r="D20" s="12">
        <v>3000000</v>
      </c>
      <c r="E20" s="11">
        <v>54800000</v>
      </c>
      <c r="K20" s="3"/>
      <c r="L20" s="3"/>
      <c r="M20" s="3"/>
    </row>
    <row r="21" spans="1:13">
      <c r="A21" s="14">
        <v>2562</v>
      </c>
      <c r="B21" s="12">
        <v>42175000</v>
      </c>
      <c r="C21" s="11">
        <v>5000000</v>
      </c>
      <c r="D21" s="12">
        <v>3000000</v>
      </c>
      <c r="E21" s="11">
        <v>50175000</v>
      </c>
      <c r="K21" s="3"/>
      <c r="L21" s="3"/>
      <c r="M21" s="3"/>
    </row>
    <row r="22" spans="1:13">
      <c r="A22" s="14">
        <v>2563</v>
      </c>
      <c r="B22" s="12">
        <v>53312600</v>
      </c>
      <c r="C22" s="11">
        <v>5000000</v>
      </c>
      <c r="D22" s="12">
        <v>3000000</v>
      </c>
      <c r="E22" s="11">
        <v>61312600</v>
      </c>
      <c r="K22" s="3"/>
      <c r="L22" s="3"/>
      <c r="M22" s="3"/>
    </row>
    <row r="23" spans="1:13">
      <c r="A23" s="14">
        <v>2564</v>
      </c>
      <c r="B23" s="12">
        <v>79470000</v>
      </c>
      <c r="C23" s="11">
        <v>7000000</v>
      </c>
      <c r="D23" s="12">
        <v>2000000</v>
      </c>
      <c r="E23" s="11">
        <v>88470000</v>
      </c>
      <c r="K23" s="3"/>
      <c r="L23" s="3"/>
      <c r="M23" s="3"/>
    </row>
    <row r="24" spans="1:13">
      <c r="A24" s="14">
        <v>2565</v>
      </c>
      <c r="B24" s="12">
        <v>58689876</v>
      </c>
      <c r="C24" s="11">
        <v>5000000</v>
      </c>
      <c r="D24" s="12">
        <v>2000000</v>
      </c>
      <c r="E24" s="11">
        <v>65689876</v>
      </c>
      <c r="K24" s="3"/>
      <c r="L24" s="3"/>
      <c r="M24" s="3"/>
    </row>
    <row r="25" spans="1:13" s="16" customFormat="1" ht="21" customHeight="1">
      <c r="A25" s="5" t="s">
        <v>2</v>
      </c>
      <c r="B25" s="15">
        <v>659371326</v>
      </c>
      <c r="C25" s="15">
        <v>71470000</v>
      </c>
      <c r="D25" s="15">
        <v>33048000</v>
      </c>
      <c r="E25" s="15">
        <v>763889326</v>
      </c>
      <c r="F25" s="4"/>
      <c r="G25" s="4"/>
      <c r="H25" s="4"/>
      <c r="I25" s="4"/>
      <c r="J25" s="4"/>
      <c r="K25" s="3"/>
      <c r="L25" s="3"/>
      <c r="M25" s="3"/>
    </row>
    <row r="26" spans="1:13" s="16" customFormat="1" ht="18.75">
      <c r="A26" s="23" t="s">
        <v>7</v>
      </c>
      <c r="B26" s="23"/>
      <c r="C26" s="23"/>
      <c r="D26" s="23"/>
      <c r="E26" s="23"/>
      <c r="F26" s="17"/>
      <c r="G26" s="17"/>
      <c r="H26" s="17"/>
      <c r="I26" s="17"/>
      <c r="J26" s="17"/>
      <c r="K26" s="17"/>
      <c r="L26" s="17"/>
      <c r="M26" s="17"/>
    </row>
    <row r="27" spans="1:13">
      <c r="A27" s="20" t="s">
        <v>8</v>
      </c>
      <c r="B27" s="20"/>
      <c r="C27" s="20"/>
      <c r="D27" s="20"/>
      <c r="E27" s="20"/>
      <c r="F27" s="16"/>
      <c r="G27" s="16"/>
      <c r="H27" s="16"/>
      <c r="I27" s="16"/>
      <c r="J27" s="16"/>
      <c r="K27" s="16"/>
      <c r="L27" s="18"/>
      <c r="M27" s="16"/>
    </row>
  </sheetData>
  <mergeCells count="7">
    <mergeCell ref="A27:E27"/>
    <mergeCell ref="A1:E1"/>
    <mergeCell ref="A2:E2"/>
    <mergeCell ref="A4:A5"/>
    <mergeCell ref="B4:D4"/>
    <mergeCell ref="E4:E5"/>
    <mergeCell ref="A26:E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Normal="100" workbookViewId="0">
      <selection activeCell="L2" sqref="L2"/>
    </sheetView>
  </sheetViews>
  <sheetFormatPr defaultColWidth="9" defaultRowHeight="21"/>
  <cols>
    <col min="1" max="1" width="13.625" style="4" customWidth="1"/>
    <col min="2" max="4" width="17.125" style="4" customWidth="1"/>
    <col min="5" max="5" width="16.875" style="4" customWidth="1"/>
    <col min="6" max="16384" width="9" style="4"/>
  </cols>
  <sheetData>
    <row r="1" spans="1:10" s="2" customFormat="1">
      <c r="A1" s="21" t="s">
        <v>9</v>
      </c>
      <c r="B1" s="21"/>
      <c r="C1" s="21"/>
      <c r="D1" s="21"/>
      <c r="E1" s="21"/>
      <c r="F1" s="1"/>
      <c r="G1" s="1"/>
      <c r="H1" s="1"/>
      <c r="I1" s="1"/>
      <c r="J1" s="1"/>
    </row>
    <row r="2" spans="1:10" s="2" customFormat="1">
      <c r="A2" s="21" t="s">
        <v>10</v>
      </c>
      <c r="B2" s="21"/>
      <c r="C2" s="21"/>
      <c r="D2" s="21"/>
      <c r="E2" s="21"/>
      <c r="F2" s="1"/>
      <c r="G2" s="1"/>
      <c r="H2" s="1"/>
      <c r="I2" s="1"/>
      <c r="J2" s="1"/>
    </row>
    <row r="3" spans="1:10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>
      <c r="A4" s="22" t="s">
        <v>0</v>
      </c>
      <c r="B4" s="24" t="s">
        <v>3</v>
      </c>
      <c r="C4" s="24" t="s">
        <v>4</v>
      </c>
      <c r="D4" s="24" t="s">
        <v>5</v>
      </c>
      <c r="E4" s="22" t="s">
        <v>2</v>
      </c>
      <c r="F4" s="3"/>
      <c r="G4" s="3"/>
      <c r="H4" s="3"/>
      <c r="I4" s="3"/>
      <c r="J4" s="3"/>
    </row>
    <row r="5" spans="1:10">
      <c r="A5" s="22"/>
      <c r="B5" s="25"/>
      <c r="C5" s="25"/>
      <c r="D5" s="25"/>
      <c r="E5" s="22"/>
      <c r="F5" s="3"/>
      <c r="G5" s="3"/>
      <c r="H5" s="3"/>
      <c r="I5" s="3"/>
      <c r="J5" s="3"/>
    </row>
    <row r="6" spans="1:10">
      <c r="A6" s="6">
        <v>2547</v>
      </c>
      <c r="B6" s="7">
        <v>26500000</v>
      </c>
      <c r="C6" s="8">
        <v>1000000</v>
      </c>
      <c r="D6" s="7">
        <v>1000000</v>
      </c>
      <c r="E6" s="9">
        <v>28500000</v>
      </c>
      <c r="F6" s="3"/>
      <c r="G6" s="3"/>
      <c r="H6" s="3"/>
      <c r="I6" s="3"/>
      <c r="J6" s="3"/>
    </row>
    <row r="7" spans="1:10">
      <c r="A7" s="10">
        <v>2548</v>
      </c>
      <c r="B7" s="11">
        <v>39401710</v>
      </c>
      <c r="C7" s="12">
        <v>3000000</v>
      </c>
      <c r="D7" s="11">
        <v>3000000</v>
      </c>
      <c r="E7" s="13">
        <v>45401710</v>
      </c>
      <c r="F7" s="3"/>
      <c r="G7" s="3"/>
      <c r="H7" s="3"/>
      <c r="I7" s="3"/>
      <c r="J7" s="3"/>
    </row>
    <row r="8" spans="1:10">
      <c r="A8" s="10">
        <v>2549</v>
      </c>
      <c r="B8" s="11">
        <v>27500000</v>
      </c>
      <c r="C8" s="12">
        <v>1000000</v>
      </c>
      <c r="D8" s="11">
        <v>1000000</v>
      </c>
      <c r="E8" s="13">
        <v>29500000</v>
      </c>
      <c r="F8" s="3"/>
      <c r="G8" s="3"/>
      <c r="H8" s="3"/>
      <c r="I8" s="3"/>
      <c r="J8" s="3"/>
    </row>
    <row r="9" spans="1:10">
      <c r="A9" s="10">
        <v>2550</v>
      </c>
      <c r="B9" s="11">
        <v>27500000</v>
      </c>
      <c r="C9" s="12">
        <v>1000000</v>
      </c>
      <c r="D9" s="11">
        <v>1000000</v>
      </c>
      <c r="E9" s="13">
        <v>29500000</v>
      </c>
      <c r="F9" s="3"/>
      <c r="G9" s="3"/>
      <c r="H9" s="3"/>
      <c r="I9" s="3"/>
      <c r="J9" s="3"/>
    </row>
    <row r="10" spans="1:10">
      <c r="A10" s="10">
        <v>2551</v>
      </c>
      <c r="B10" s="11">
        <v>24150000</v>
      </c>
      <c r="C10" s="12">
        <v>700000</v>
      </c>
      <c r="D10" s="11">
        <v>700000</v>
      </c>
      <c r="E10" s="11">
        <v>25550000</v>
      </c>
      <c r="F10" s="3"/>
      <c r="G10" s="3"/>
      <c r="H10" s="3"/>
      <c r="I10" s="3"/>
      <c r="J10" s="3"/>
    </row>
    <row r="11" spans="1:10">
      <c r="A11" s="10">
        <v>2552</v>
      </c>
      <c r="B11" s="11">
        <v>28020140</v>
      </c>
      <c r="C11" s="12">
        <v>2000000</v>
      </c>
      <c r="D11" s="11">
        <v>3500000</v>
      </c>
      <c r="E11" s="11">
        <v>33520140</v>
      </c>
      <c r="F11" s="3"/>
      <c r="G11" s="3"/>
      <c r="H11" s="3"/>
      <c r="I11" s="3"/>
      <c r="J11" s="3"/>
    </row>
    <row r="12" spans="1:10">
      <c r="A12" s="10">
        <v>2553</v>
      </c>
      <c r="B12" s="11">
        <v>12552000</v>
      </c>
      <c r="C12" s="12">
        <v>1000000</v>
      </c>
      <c r="D12" s="11">
        <v>348000</v>
      </c>
      <c r="E12" s="11">
        <v>13900000</v>
      </c>
      <c r="F12" s="3"/>
      <c r="G12" s="3"/>
      <c r="H12" s="3"/>
      <c r="I12" s="3"/>
      <c r="J12" s="3"/>
    </row>
    <row r="13" spans="1:10">
      <c r="A13" s="10">
        <v>2554</v>
      </c>
      <c r="B13" s="11">
        <v>19000000</v>
      </c>
      <c r="C13" s="12">
        <v>4770000</v>
      </c>
      <c r="D13" s="11">
        <v>500000</v>
      </c>
      <c r="E13" s="11">
        <v>24270000</v>
      </c>
      <c r="F13" s="3"/>
      <c r="G13" s="3"/>
      <c r="H13" s="3"/>
      <c r="I13" s="3"/>
      <c r="J13" s="3"/>
    </row>
    <row r="14" spans="1:10">
      <c r="A14" s="10">
        <v>2555</v>
      </c>
      <c r="B14" s="11">
        <v>18000000</v>
      </c>
      <c r="C14" s="12">
        <v>5000000</v>
      </c>
      <c r="D14" s="11">
        <v>0</v>
      </c>
      <c r="E14" s="11">
        <v>23000000</v>
      </c>
      <c r="F14" s="3"/>
      <c r="G14" s="3"/>
      <c r="H14" s="3"/>
      <c r="I14" s="3"/>
      <c r="J14" s="3"/>
    </row>
    <row r="15" spans="1:10">
      <c r="A15" s="10">
        <v>2556</v>
      </c>
      <c r="B15" s="11">
        <v>18000000</v>
      </c>
      <c r="C15" s="12">
        <v>5000000</v>
      </c>
      <c r="D15" s="11">
        <v>0</v>
      </c>
      <c r="E15" s="11">
        <v>23000000</v>
      </c>
      <c r="F15" s="3"/>
      <c r="G15" s="3"/>
      <c r="H15" s="3"/>
      <c r="I15" s="3"/>
      <c r="J15" s="3"/>
    </row>
    <row r="16" spans="1:10">
      <c r="A16" s="14">
        <v>2557</v>
      </c>
      <c r="B16" s="12">
        <v>18000000</v>
      </c>
      <c r="C16" s="11">
        <v>5000000</v>
      </c>
      <c r="D16" s="12">
        <v>0</v>
      </c>
      <c r="E16" s="11">
        <v>23000000</v>
      </c>
    </row>
    <row r="17" spans="1:13">
      <c r="A17" s="14">
        <v>2558</v>
      </c>
      <c r="B17" s="12">
        <v>37200000</v>
      </c>
      <c r="C17" s="11">
        <v>5000000</v>
      </c>
      <c r="D17" s="12">
        <v>3000000</v>
      </c>
      <c r="E17" s="11">
        <v>45200000</v>
      </c>
      <c r="K17" s="3"/>
      <c r="L17" s="3"/>
      <c r="M17" s="3"/>
    </row>
    <row r="18" spans="1:13">
      <c r="A18" s="14">
        <v>2559</v>
      </c>
      <c r="B18" s="12">
        <v>38150000</v>
      </c>
      <c r="C18" s="11">
        <v>5000000</v>
      </c>
      <c r="D18" s="12">
        <v>3000000</v>
      </c>
      <c r="E18" s="11">
        <v>46150000</v>
      </c>
      <c r="K18" s="3"/>
      <c r="L18" s="3"/>
      <c r="M18" s="3"/>
    </row>
    <row r="19" spans="1:13">
      <c r="A19" s="14">
        <v>2560</v>
      </c>
      <c r="B19" s="12">
        <v>44950000</v>
      </c>
      <c r="C19" s="11">
        <v>5000000</v>
      </c>
      <c r="D19" s="12">
        <v>3000000</v>
      </c>
      <c r="E19" s="11">
        <v>52950000</v>
      </c>
      <c r="K19" s="3"/>
      <c r="L19" s="3"/>
      <c r="M19" s="3"/>
    </row>
    <row r="20" spans="1:13">
      <c r="A20" s="14">
        <v>2561</v>
      </c>
      <c r="B20" s="12">
        <v>46800000</v>
      </c>
      <c r="C20" s="11">
        <v>5000000</v>
      </c>
      <c r="D20" s="12">
        <v>3000000</v>
      </c>
      <c r="E20" s="11">
        <v>54800000</v>
      </c>
      <c r="K20" s="3"/>
      <c r="L20" s="3"/>
      <c r="M20" s="3"/>
    </row>
    <row r="21" spans="1:13">
      <c r="A21" s="14">
        <v>2562</v>
      </c>
      <c r="B21" s="12">
        <v>42175000</v>
      </c>
      <c r="C21" s="11">
        <v>5000000</v>
      </c>
      <c r="D21" s="12">
        <v>3000000</v>
      </c>
      <c r="E21" s="11">
        <v>50175000</v>
      </c>
      <c r="K21" s="3"/>
      <c r="L21" s="3"/>
      <c r="M21" s="3"/>
    </row>
    <row r="22" spans="1:13">
      <c r="A22" s="14">
        <v>2563</v>
      </c>
      <c r="B22" s="12">
        <v>53312600</v>
      </c>
      <c r="C22" s="11">
        <v>5000000</v>
      </c>
      <c r="D22" s="12">
        <v>3000000</v>
      </c>
      <c r="E22" s="11">
        <v>61312600</v>
      </c>
      <c r="G22" s="16" t="s">
        <v>11</v>
      </c>
      <c r="K22" s="3"/>
      <c r="L22" s="3"/>
      <c r="M22" s="3"/>
    </row>
    <row r="23" spans="1:13">
      <c r="A23" s="14">
        <v>2564</v>
      </c>
      <c r="B23" s="12">
        <v>79470000</v>
      </c>
      <c r="C23" s="11">
        <v>7000000</v>
      </c>
      <c r="D23" s="12">
        <v>2000000</v>
      </c>
      <c r="E23" s="11">
        <v>88470000</v>
      </c>
      <c r="K23" s="3"/>
      <c r="L23" s="3"/>
      <c r="M23" s="3"/>
    </row>
    <row r="24" spans="1:13">
      <c r="A24" s="14">
        <v>2565</v>
      </c>
      <c r="B24" s="12">
        <v>58689876</v>
      </c>
      <c r="C24" s="11">
        <v>5000000</v>
      </c>
      <c r="D24" s="12">
        <v>2000000</v>
      </c>
      <c r="E24" s="11">
        <v>65689876</v>
      </c>
      <c r="K24" s="3"/>
      <c r="L24" s="3"/>
      <c r="M24" s="3"/>
    </row>
    <row r="25" spans="1:13" s="16" customFormat="1" ht="21" customHeight="1">
      <c r="A25" s="5" t="s">
        <v>2</v>
      </c>
      <c r="B25" s="15">
        <v>659371326</v>
      </c>
      <c r="C25" s="15">
        <v>71470000</v>
      </c>
      <c r="D25" s="15">
        <v>33048000</v>
      </c>
      <c r="E25" s="15">
        <v>763889326</v>
      </c>
      <c r="F25" s="4"/>
      <c r="G25" s="4"/>
      <c r="H25" s="4"/>
      <c r="I25" s="4"/>
      <c r="J25" s="4"/>
      <c r="K25" s="3"/>
      <c r="L25" s="3"/>
      <c r="M25" s="3"/>
    </row>
    <row r="26" spans="1:13" s="16" customFormat="1" ht="18.75">
      <c r="A26" s="23" t="s">
        <v>7</v>
      </c>
      <c r="B26" s="23"/>
      <c r="C26" s="23"/>
      <c r="D26" s="23"/>
      <c r="E26" s="23"/>
      <c r="F26" s="17"/>
      <c r="G26" s="17"/>
      <c r="H26" s="17"/>
      <c r="I26" s="17"/>
      <c r="J26" s="17"/>
      <c r="K26" s="17"/>
      <c r="L26" s="17"/>
      <c r="M26" s="17"/>
    </row>
    <row r="27" spans="1:13">
      <c r="A27" s="20" t="s">
        <v>8</v>
      </c>
      <c r="B27" s="20"/>
      <c r="C27" s="20"/>
      <c r="D27" s="20"/>
      <c r="E27" s="20"/>
      <c r="F27" s="16"/>
      <c r="G27" s="16"/>
      <c r="H27" s="16"/>
      <c r="I27" s="16"/>
      <c r="J27" s="16"/>
      <c r="K27" s="16"/>
      <c r="L27" s="18"/>
      <c r="M27" s="16"/>
    </row>
  </sheetData>
  <mergeCells count="9">
    <mergeCell ref="A27:E27"/>
    <mergeCell ref="B4:B5"/>
    <mergeCell ref="C4:C5"/>
    <mergeCell ref="D4:D5"/>
    <mergeCell ref="A1:E1"/>
    <mergeCell ref="A2:E2"/>
    <mergeCell ref="A4:A5"/>
    <mergeCell ref="E4:E5"/>
    <mergeCell ref="A26:E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F22"/>
  <sheetViews>
    <sheetView topLeftCell="A24" workbookViewId="0">
      <selection activeCell="P45" sqref="P45"/>
    </sheetView>
  </sheetViews>
  <sheetFormatPr defaultColWidth="9" defaultRowHeight="18"/>
  <cols>
    <col min="1" max="2" width="9" style="19"/>
    <col min="3" max="3" width="14.25" style="19" bestFit="1" customWidth="1"/>
    <col min="4" max="4" width="11.625" style="19" customWidth="1"/>
    <col min="5" max="5" width="13" style="19" customWidth="1"/>
    <col min="6" max="6" width="12.125" style="19" customWidth="1"/>
    <col min="7" max="16384" width="9" style="19"/>
  </cols>
  <sheetData>
    <row r="3" spans="3:6" ht="18.75">
      <c r="C3" s="5" t="s">
        <v>0</v>
      </c>
      <c r="D3" s="5" t="s">
        <v>5</v>
      </c>
      <c r="E3" s="5" t="s">
        <v>4</v>
      </c>
      <c r="F3" s="5" t="s">
        <v>3</v>
      </c>
    </row>
    <row r="4" spans="3:6" ht="18.75">
      <c r="C4" s="6">
        <v>2547</v>
      </c>
      <c r="D4" s="7">
        <v>1000000</v>
      </c>
      <c r="E4" s="8">
        <v>1000000</v>
      </c>
      <c r="F4" s="7">
        <v>26500000</v>
      </c>
    </row>
    <row r="5" spans="3:6" ht="18.75">
      <c r="C5" s="10">
        <v>2548</v>
      </c>
      <c r="D5" s="11">
        <v>3000000</v>
      </c>
      <c r="E5" s="12">
        <v>3000000</v>
      </c>
      <c r="F5" s="11">
        <v>39401710</v>
      </c>
    </row>
    <row r="6" spans="3:6" ht="18.75">
      <c r="C6" s="10">
        <v>2549</v>
      </c>
      <c r="D6" s="11">
        <v>1000000</v>
      </c>
      <c r="E6" s="12">
        <v>1000000</v>
      </c>
      <c r="F6" s="11">
        <v>27500000</v>
      </c>
    </row>
    <row r="7" spans="3:6" ht="18.75">
      <c r="C7" s="10">
        <v>2550</v>
      </c>
      <c r="D7" s="11">
        <v>1000000</v>
      </c>
      <c r="E7" s="12">
        <v>1000000</v>
      </c>
      <c r="F7" s="11">
        <v>27500000</v>
      </c>
    </row>
    <row r="8" spans="3:6" ht="18.75">
      <c r="C8" s="10">
        <v>2551</v>
      </c>
      <c r="D8" s="11">
        <v>700000</v>
      </c>
      <c r="E8" s="12">
        <v>700000</v>
      </c>
      <c r="F8" s="11">
        <v>24150000</v>
      </c>
    </row>
    <row r="9" spans="3:6" ht="18.75">
      <c r="C9" s="10">
        <v>2552</v>
      </c>
      <c r="D9" s="11">
        <v>3500000</v>
      </c>
      <c r="E9" s="12">
        <v>2000000</v>
      </c>
      <c r="F9" s="11">
        <v>28020140</v>
      </c>
    </row>
    <row r="10" spans="3:6" ht="18.75">
      <c r="C10" s="10">
        <v>2553</v>
      </c>
      <c r="D10" s="11">
        <v>348000</v>
      </c>
      <c r="E10" s="12">
        <v>1000000</v>
      </c>
      <c r="F10" s="11">
        <v>12552000</v>
      </c>
    </row>
    <row r="11" spans="3:6" ht="18.75">
      <c r="C11" s="10">
        <v>2554</v>
      </c>
      <c r="D11" s="11">
        <v>500000</v>
      </c>
      <c r="E11" s="12">
        <v>4770000</v>
      </c>
      <c r="F11" s="11">
        <v>19000000</v>
      </c>
    </row>
    <row r="12" spans="3:6" ht="18.75">
      <c r="C12" s="10">
        <v>2555</v>
      </c>
      <c r="D12" s="11">
        <v>0</v>
      </c>
      <c r="E12" s="12">
        <v>5000000</v>
      </c>
      <c r="F12" s="11">
        <v>18000000</v>
      </c>
    </row>
    <row r="13" spans="3:6" ht="18.75">
      <c r="C13" s="10">
        <v>2556</v>
      </c>
      <c r="D13" s="11">
        <v>0</v>
      </c>
      <c r="E13" s="12">
        <v>5000000</v>
      </c>
      <c r="F13" s="11">
        <v>18000000</v>
      </c>
    </row>
    <row r="14" spans="3:6" ht="18.75">
      <c r="C14" s="14">
        <v>2557</v>
      </c>
      <c r="D14" s="11">
        <v>0</v>
      </c>
      <c r="E14" s="11">
        <v>5000000</v>
      </c>
      <c r="F14" s="12">
        <v>18000000</v>
      </c>
    </row>
    <row r="15" spans="3:6" ht="18.75">
      <c r="C15" s="14">
        <v>2558</v>
      </c>
      <c r="D15" s="11">
        <v>3000000</v>
      </c>
      <c r="E15" s="11">
        <v>5000000</v>
      </c>
      <c r="F15" s="12">
        <v>37200000</v>
      </c>
    </row>
    <row r="16" spans="3:6" ht="18.75">
      <c r="C16" s="14">
        <v>2559</v>
      </c>
      <c r="D16" s="11">
        <v>3000000</v>
      </c>
      <c r="E16" s="11">
        <v>5000000</v>
      </c>
      <c r="F16" s="12">
        <v>38150000</v>
      </c>
    </row>
    <row r="17" spans="3:6" ht="18.75">
      <c r="C17" s="14">
        <v>2560</v>
      </c>
      <c r="D17" s="11">
        <v>3000000</v>
      </c>
      <c r="E17" s="11">
        <v>5000000</v>
      </c>
      <c r="F17" s="12">
        <v>44950000</v>
      </c>
    </row>
    <row r="18" spans="3:6" ht="18.75">
      <c r="C18" s="14">
        <v>2561</v>
      </c>
      <c r="D18" s="11">
        <v>3000000</v>
      </c>
      <c r="E18" s="11">
        <v>5000000</v>
      </c>
      <c r="F18" s="12">
        <v>46800000</v>
      </c>
    </row>
    <row r="19" spans="3:6" ht="18.75">
      <c r="C19" s="14">
        <v>2562</v>
      </c>
      <c r="D19" s="11">
        <v>3000000</v>
      </c>
      <c r="E19" s="11">
        <v>5000000</v>
      </c>
      <c r="F19" s="12">
        <v>42175000</v>
      </c>
    </row>
    <row r="20" spans="3:6" ht="18.75">
      <c r="C20" s="14">
        <v>2563</v>
      </c>
      <c r="D20" s="11">
        <v>3000000</v>
      </c>
      <c r="E20" s="11">
        <v>5000000</v>
      </c>
      <c r="F20" s="12">
        <v>53312600</v>
      </c>
    </row>
    <row r="21" spans="3:6" ht="18.75">
      <c r="C21" s="14">
        <v>2564</v>
      </c>
      <c r="D21" s="11">
        <v>2000000</v>
      </c>
      <c r="E21" s="11">
        <v>7000000</v>
      </c>
      <c r="F21" s="12">
        <v>79470000</v>
      </c>
    </row>
    <row r="22" spans="3:6" ht="18.75">
      <c r="C22" s="14">
        <v>2565</v>
      </c>
      <c r="D22" s="11">
        <v>2000000</v>
      </c>
      <c r="E22" s="11">
        <v>5000000</v>
      </c>
      <c r="F22" s="12">
        <v>58689876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ตาราง 9</vt:lpstr>
      <vt:lpstr>Sheet1</vt:lpstr>
      <vt:lpstr>Graph</vt:lpstr>
      <vt:lpstr>'ตาราง 9'!Print_Area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keng</cp:lastModifiedBy>
  <cp:lastPrinted>2023-03-28T08:01:52Z</cp:lastPrinted>
  <dcterms:created xsi:type="dcterms:W3CDTF">2022-06-07T07:12:48Z</dcterms:created>
  <dcterms:modified xsi:type="dcterms:W3CDTF">2023-06-02T04:27:09Z</dcterms:modified>
</cp:coreProperties>
</file>