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895CF160-20CD-42F9-B3C7-0835373BD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22" sheetId="1" r:id="rId1"/>
    <sheet name="graph" sheetId="2" r:id="rId2"/>
    <sheet name="graph 19 แบบสอง" sheetId="3" r:id="rId3"/>
  </sheets>
  <definedNames>
    <definedName name="_xlnm._FilterDatabase" localSheetId="1" hidden="1">graph!$C$3:$E$21</definedName>
    <definedName name="_xlnm._FilterDatabase" localSheetId="2" hidden="1">'graph 19 แบบสอง'!$A$1:$C$19</definedName>
  </definedNames>
  <calcPr calcId="191029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<sst xmlns="http://schemas.openxmlformats.org/spreadsheetml/2006/main" count="15" uniqueCount="9">
  <si>
    <t>ปีงบประมาณ</t>
  </si>
  <si>
    <t>รวม</t>
  </si>
  <si>
    <t>จำนวน (ราย)</t>
  </si>
  <si>
    <t>จำนวน (ไร่)</t>
  </si>
  <si>
    <t>การขึ้นทะเบียนสวนป่า</t>
  </si>
  <si>
    <r>
      <t>ที่มา :</t>
    </r>
    <r>
      <rPr>
        <sz val="13"/>
        <rFont val="TH SarabunPSK"/>
        <family val="2"/>
      </rPr>
      <t xml:space="preserve"> ส่วนส่งเสริมการปลูกไม้เศรษฐกิจ สำนักเศรษฐกิจการป่าไม้ กรมป่าไม้ 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</si>
  <si>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 Economic Tree Planting Promotion Division, Forestry Economics Bureau</t>
    </r>
  </si>
  <si>
    <t>ตารางที่ 22  การขึ้นทะเบียนสวนป่าตามพระราชบัญญัติสวนป่า พ.ศ. 2535 และที่แก้ไขเพิ่มเติม</t>
  </si>
  <si>
    <t>Table 22  Registration of Forest Plantations under the Forest Plantation Act B.E. 2535 (1992)
               and 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</si>
</sst>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General_)"/>
  </numFmts>
  <fonts count="1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Courier"/>
      <family val="3"/>
    </font>
    <font>
      <sz val="14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188" fontId="3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">
    <cellStyle name="Comma 2" xfId="1" xr:uid="{00000000-0005-0000-0000-000000000000}"/>
    <cellStyle name="Normal 2" xfId="2" xr:uid="{00000000-0005-0000-0000-000002000000}"/>
    <cellStyle name="ปกติ" xfId="0" builtinId="0"/>
  </cellStyles>
  <dxfs count="0"/>
  <tableStyles count="0" defaultTableStyle="TableStyleMedium2" defaultPivotStyle="PivotStyleLight16"/>
  <colors>
    <mruColors>
      <color rgb="FF66FFCC"/>
      <color rgb="FF0000FF"/>
      <color rgb="FFFF7043"/>
      <color rgb="FFFF0066"/>
      <color rgb="FF00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30"/>
      <c:rAngAx val="1"/>
    </c:view3D>
    <c:floor>
      <c:thickness val="0"/>
      <c:spPr>
        <a:solidFill>
          <a:schemeClr val="accent2">
            <a:lumMod val="75000"/>
            <a:alpha val="15000"/>
          </a:schemeClr>
        </a:solidFill>
      </c:spPr>
    </c:floor>
    <c:sideWall>
      <c:thickness val="0"/>
      <c:spPr>
        <a:solidFill>
          <a:srgbClr val="FFFF00">
            <a:alpha val="5000"/>
          </a:srgbClr>
        </a:solidFill>
      </c:spPr>
    </c:sideWall>
    <c:backWall>
      <c:thickness val="0"/>
      <c:spPr>
        <a:solidFill>
          <a:srgbClr val="FFFF00">
            <a:alpha val="5000"/>
          </a:srgbClr>
        </a:solidFill>
      </c:spPr>
    </c:backWall>
    <c:plotArea>
      <c:layout>
        <c:manualLayout>
          <c:layoutTarget val="inner"/>
          <c:xMode val="edge"/>
          <c:yMode val="edge"/>
          <c:x val="7.9861516854604644E-2"/>
          <c:y val="6.7386841231581882E-2"/>
          <c:w val="0.83947625119902047"/>
          <c:h val="0.84799016608380762"/>
        </c:manualLayout>
      </c:layout>
      <c:line3DChart>
        <c:grouping val="standard"/>
        <c:varyColors val="0"/>
        <c:ser>
          <c:idx val="1"/>
          <c:order val="0"/>
          <c:tx>
            <c:strRef>
              <c:f>graph!$D$3</c:f>
              <c:strCache>
                <c:ptCount val="1"/>
                <c:pt idx="0">
                  <c:v>จำนวน (ราย)</c:v>
                </c:pt>
              </c:strCache>
            </c:strRef>
          </c:tx>
          <c:spPr>
            <a:solidFill>
              <a:srgbClr val="92D050"/>
            </a:solidFill>
          </c:spPr>
          <c:dLbls>
            <c:dLbl>
              <c:idx val="0"/>
              <c:layout>
                <c:manualLayout>
                  <c:x val="2.5461486944823052E-3"/>
                  <c:y val="-2.100839988612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F9-4285-AF0D-4C3D55240900}"/>
                </c:ext>
              </c:extLst>
            </c:dLbl>
            <c:dLbl>
              <c:idx val="1"/>
              <c:layout>
                <c:manualLayout>
                  <c:x val="3.81922304172345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9-4285-AF0D-4C3D55240900}"/>
                </c:ext>
              </c:extLst>
            </c:dLbl>
            <c:dLbl>
              <c:idx val="2"/>
              <c:layout>
                <c:manualLayout>
                  <c:x val="1.2730743472411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9-4285-AF0D-4C3D55240900}"/>
                </c:ext>
              </c:extLst>
            </c:dLbl>
            <c:dLbl>
              <c:idx val="3"/>
              <c:layout>
                <c:manualLayout>
                  <c:x val="3.81922304172345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9-4285-AF0D-4C3D55240900}"/>
                </c:ext>
              </c:extLst>
            </c:dLbl>
            <c:dLbl>
              <c:idx val="4"/>
              <c:layout>
                <c:manualLayout>
                  <c:x val="2.5461486944823052E-3"/>
                  <c:y val="-7.70299097263662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9-4285-AF0D-4C3D55240900}"/>
                </c:ext>
              </c:extLst>
            </c:dLbl>
            <c:dLbl>
              <c:idx val="5"/>
              <c:layout>
                <c:manualLayout>
                  <c:x val="3.81922304172341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F9-4285-AF0D-4C3D55240900}"/>
                </c:ext>
              </c:extLst>
            </c:dLbl>
            <c:dLbl>
              <c:idx val="6"/>
              <c:layout>
                <c:manualLayout>
                  <c:x val="1.2730743472411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F9-4285-AF0D-4C3D55240900}"/>
                </c:ext>
              </c:extLst>
            </c:dLbl>
            <c:dLbl>
              <c:idx val="7"/>
              <c:layout>
                <c:manualLayout>
                  <c:x val="2.5461486944823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F9-4285-AF0D-4C3D55240900}"/>
                </c:ext>
              </c:extLst>
            </c:dLbl>
            <c:dLbl>
              <c:idx val="8"/>
              <c:layout>
                <c:manualLayout>
                  <c:x val="2.5461486944823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F9-4285-AF0D-4C3D55240900}"/>
                </c:ext>
              </c:extLst>
            </c:dLbl>
            <c:dLbl>
              <c:idx val="9"/>
              <c:layout>
                <c:manualLayout>
                  <c:x val="2.5461486944823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F9-4285-AF0D-4C3D55240900}"/>
                </c:ext>
              </c:extLst>
            </c:dLbl>
            <c:dLbl>
              <c:idx val="10"/>
              <c:layout>
                <c:manualLayout>
                  <c:x val="3.81922304172345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F9-4285-AF0D-4C3D55240900}"/>
                </c:ext>
              </c:extLst>
            </c:dLbl>
            <c:dLbl>
              <c:idx val="11"/>
              <c:layout>
                <c:manualLayout>
                  <c:x val="2.5461486944823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F9-4285-AF0D-4C3D55240900}"/>
                </c:ext>
              </c:extLst>
            </c:dLbl>
            <c:dLbl>
              <c:idx val="12"/>
              <c:layout>
                <c:manualLayout>
                  <c:x val="3.8192230417235513E-3"/>
                  <c:y val="-4.2016799772249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F9-4285-AF0D-4C3D55240900}"/>
                </c:ext>
              </c:extLst>
            </c:dLbl>
            <c:dLbl>
              <c:idx val="13"/>
              <c:layout>
                <c:manualLayout>
                  <c:x val="3.8192230417233644E-3"/>
                  <c:y val="-2.100839988612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F9-4285-AF0D-4C3D55240900}"/>
                </c:ext>
              </c:extLst>
            </c:dLbl>
            <c:dLbl>
              <c:idx val="14"/>
              <c:layout>
                <c:manualLayout>
                  <c:x val="2.5461486944823052E-3"/>
                  <c:y val="-2.1008399886125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6F9-4285-AF0D-4C3D55240900}"/>
                </c:ext>
              </c:extLst>
            </c:dLbl>
            <c:dLbl>
              <c:idx val="15"/>
              <c:layout>
                <c:manualLayout>
                  <c:x val="5.0922973889647042E-3"/>
                  <c:y val="7.70299097263662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F9-4285-AF0D-4C3D55240900}"/>
                </c:ext>
              </c:extLst>
            </c:dLbl>
            <c:dLbl>
              <c:idx val="16"/>
              <c:layout>
                <c:manualLayout>
                  <c:x val="2.5461486944823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F9-4285-AF0D-4C3D55240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00FF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graph!$C$4:$C$21</c:f>
              <c:numCache>
                <c:formatCode>General</c:formatCode>
                <c:ptCount val="18"/>
                <c:pt idx="0">
                  <c:v>2550</c:v>
                </c:pt>
                <c:pt idx="1">
                  <c:v>2551</c:v>
                </c:pt>
                <c:pt idx="2">
                  <c:v>2552</c:v>
                </c:pt>
                <c:pt idx="3">
                  <c:v>2553</c:v>
                </c:pt>
                <c:pt idx="4">
                  <c:v>2554</c:v>
                </c:pt>
                <c:pt idx="5">
                  <c:v>2555</c:v>
                </c:pt>
                <c:pt idx="6">
                  <c:v>2556</c:v>
                </c:pt>
                <c:pt idx="7">
                  <c:v>2557</c:v>
                </c:pt>
                <c:pt idx="8">
                  <c:v>2558</c:v>
                </c:pt>
                <c:pt idx="9">
                  <c:v>2559</c:v>
                </c:pt>
                <c:pt idx="10">
                  <c:v>2560</c:v>
                </c:pt>
                <c:pt idx="11">
                  <c:v>2561</c:v>
                </c:pt>
                <c:pt idx="12">
                  <c:v>2562</c:v>
                </c:pt>
                <c:pt idx="13">
                  <c:v>2563</c:v>
                </c:pt>
                <c:pt idx="14">
                  <c:v>2564</c:v>
                </c:pt>
                <c:pt idx="15">
                  <c:v>2565</c:v>
                </c:pt>
                <c:pt idx="16">
                  <c:v>2566</c:v>
                </c:pt>
                <c:pt idx="17">
                  <c:v>2567</c:v>
                </c:pt>
              </c:numCache>
            </c:numRef>
          </c:cat>
          <c:val>
            <c:numRef>
              <c:f>graph!$D$4:$D$21</c:f>
              <c:numCache>
                <c:formatCode>#,##0</c:formatCode>
                <c:ptCount val="18"/>
                <c:pt idx="0">
                  <c:v>2992</c:v>
                </c:pt>
                <c:pt idx="1">
                  <c:v>3160</c:v>
                </c:pt>
                <c:pt idx="2">
                  <c:v>3162</c:v>
                </c:pt>
                <c:pt idx="3">
                  <c:v>3009</c:v>
                </c:pt>
                <c:pt idx="4">
                  <c:v>3209</c:v>
                </c:pt>
                <c:pt idx="5">
                  <c:v>4673</c:v>
                </c:pt>
                <c:pt idx="6">
                  <c:v>4697</c:v>
                </c:pt>
                <c:pt idx="7">
                  <c:v>4459</c:v>
                </c:pt>
                <c:pt idx="8">
                  <c:v>3028</c:v>
                </c:pt>
                <c:pt idx="9">
                  <c:v>3023</c:v>
                </c:pt>
                <c:pt idx="10">
                  <c:v>3373</c:v>
                </c:pt>
                <c:pt idx="11">
                  <c:v>4359</c:v>
                </c:pt>
                <c:pt idx="12">
                  <c:v>3423</c:v>
                </c:pt>
                <c:pt idx="13">
                  <c:v>1318</c:v>
                </c:pt>
                <c:pt idx="14">
                  <c:v>488</c:v>
                </c:pt>
                <c:pt idx="15">
                  <c:v>323</c:v>
                </c:pt>
                <c:pt idx="16">
                  <c:v>222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6F9-4285-AF0D-4C3D55240900}"/>
            </c:ext>
          </c:extLst>
        </c:ser>
        <c:ser>
          <c:idx val="2"/>
          <c:order val="1"/>
          <c:tx>
            <c:strRef>
              <c:f>graph!$E$3</c:f>
              <c:strCache>
                <c:ptCount val="1"/>
                <c:pt idx="0">
                  <c:v>จำนวน (ไร่)</c:v>
                </c:pt>
              </c:strCache>
            </c:strRef>
          </c:tx>
          <c:spPr>
            <a:solidFill>
              <a:srgbClr val="FF7043"/>
            </a:solidFill>
          </c:spPr>
          <c:dLbls>
            <c:dLbl>
              <c:idx val="0"/>
              <c:layout>
                <c:manualLayout>
                  <c:x val="1.2117488666553073E-3"/>
                  <c:y val="9.8624718986466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F9-4285-AF0D-4C3D55240900}"/>
                </c:ext>
              </c:extLst>
            </c:dLbl>
            <c:dLbl>
              <c:idx val="1"/>
              <c:layout>
                <c:manualLayout>
                  <c:x val="0"/>
                  <c:y val="9.672828088167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F9-4285-AF0D-4C3D55240900}"/>
                </c:ext>
              </c:extLst>
            </c:dLbl>
            <c:dLbl>
              <c:idx val="2"/>
              <c:layout>
                <c:manualLayout>
                  <c:x val="1.2191405059433099E-3"/>
                  <c:y val="9.418412298933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F9-4285-AF0D-4C3D55240900}"/>
                </c:ext>
              </c:extLst>
            </c:dLbl>
            <c:dLbl>
              <c:idx val="3"/>
              <c:layout>
                <c:manualLayout>
                  <c:x val="1.2191405059433099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F9-4285-AF0D-4C3D55240900}"/>
                </c:ext>
              </c:extLst>
            </c:dLbl>
            <c:dLbl>
              <c:idx val="4"/>
              <c:layout>
                <c:manualLayout>
                  <c:x val="1.2191405059433099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F9-4285-AF0D-4C3D55240900}"/>
                </c:ext>
              </c:extLst>
            </c:dLbl>
            <c:dLbl>
              <c:idx val="5"/>
              <c:layout>
                <c:manualLayout>
                  <c:x val="1.2191405059432652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F9-4285-AF0D-4C3D55240900}"/>
                </c:ext>
              </c:extLst>
            </c:dLbl>
            <c:dLbl>
              <c:idx val="6"/>
              <c:layout>
                <c:manualLayout>
                  <c:x val="1.2191405059433099E-3"/>
                  <c:y val="9.606780544912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F9-4285-AF0D-4C3D55240900}"/>
                </c:ext>
              </c:extLst>
            </c:dLbl>
            <c:dLbl>
              <c:idx val="7"/>
              <c:layout>
                <c:manualLayout>
                  <c:x val="2.4382810118866198E-3"/>
                  <c:y val="9.4184122989335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F9-4285-AF0D-4C3D55240900}"/>
                </c:ext>
              </c:extLst>
            </c:dLbl>
            <c:dLbl>
              <c:idx val="8"/>
              <c:layout>
                <c:manualLayout>
                  <c:x val="1.2191405059433099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F9-4285-AF0D-4C3D55240900}"/>
                </c:ext>
              </c:extLst>
            </c:dLbl>
            <c:dLbl>
              <c:idx val="9"/>
              <c:layout>
                <c:manualLayout>
                  <c:x val="1.2191405059433099E-3"/>
                  <c:y val="9.606780544912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F9-4285-AF0D-4C3D55240900}"/>
                </c:ext>
              </c:extLst>
            </c:dLbl>
            <c:dLbl>
              <c:idx val="10"/>
              <c:layout>
                <c:manualLayout>
                  <c:x val="2.4382810118866198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6F9-4285-AF0D-4C3D55240900}"/>
                </c:ext>
              </c:extLst>
            </c:dLbl>
            <c:dLbl>
              <c:idx val="11"/>
              <c:layout>
                <c:manualLayout>
                  <c:x val="1.2191405059433099E-3"/>
                  <c:y val="9.7951487908909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6F9-4285-AF0D-4C3D55240900}"/>
                </c:ext>
              </c:extLst>
            </c:dLbl>
            <c:dLbl>
              <c:idx val="12"/>
              <c:layout>
                <c:manualLayout>
                  <c:x val="2.4382810118866198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6F9-4285-AF0D-4C3D55240900}"/>
                </c:ext>
              </c:extLst>
            </c:dLbl>
            <c:dLbl>
              <c:idx val="13"/>
              <c:layout>
                <c:manualLayout>
                  <c:x val="2.4382810118865304E-3"/>
                  <c:y val="9.606780544912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6F9-4285-AF0D-4C3D55240900}"/>
                </c:ext>
              </c:extLst>
            </c:dLbl>
            <c:dLbl>
              <c:idx val="14"/>
              <c:layout>
                <c:manualLayout>
                  <c:x val="2.4382810118866198E-3"/>
                  <c:y val="9.606780544912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6F9-4285-AF0D-4C3D55240900}"/>
                </c:ext>
              </c:extLst>
            </c:dLbl>
            <c:dLbl>
              <c:idx val="15"/>
              <c:layout>
                <c:manualLayout>
                  <c:x val="3.6574323333418805E-3"/>
                  <c:y val="5.80791275591994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6F9-4285-AF0D-4C3D552409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4">
                        <a:lumMod val="50000"/>
                      </a:schemeClr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graph!$C$4:$C$21</c:f>
              <c:numCache>
                <c:formatCode>General</c:formatCode>
                <c:ptCount val="18"/>
                <c:pt idx="0">
                  <c:v>2550</c:v>
                </c:pt>
                <c:pt idx="1">
                  <c:v>2551</c:v>
                </c:pt>
                <c:pt idx="2">
                  <c:v>2552</c:v>
                </c:pt>
                <c:pt idx="3">
                  <c:v>2553</c:v>
                </c:pt>
                <c:pt idx="4">
                  <c:v>2554</c:v>
                </c:pt>
                <c:pt idx="5">
                  <c:v>2555</c:v>
                </c:pt>
                <c:pt idx="6">
                  <c:v>2556</c:v>
                </c:pt>
                <c:pt idx="7">
                  <c:v>2557</c:v>
                </c:pt>
                <c:pt idx="8">
                  <c:v>2558</c:v>
                </c:pt>
                <c:pt idx="9">
                  <c:v>2559</c:v>
                </c:pt>
                <c:pt idx="10">
                  <c:v>2560</c:v>
                </c:pt>
                <c:pt idx="11">
                  <c:v>2561</c:v>
                </c:pt>
                <c:pt idx="12">
                  <c:v>2562</c:v>
                </c:pt>
                <c:pt idx="13">
                  <c:v>2563</c:v>
                </c:pt>
                <c:pt idx="14">
                  <c:v>2564</c:v>
                </c:pt>
                <c:pt idx="15">
                  <c:v>2565</c:v>
                </c:pt>
                <c:pt idx="16">
                  <c:v>2566</c:v>
                </c:pt>
                <c:pt idx="17">
                  <c:v>2567</c:v>
                </c:pt>
              </c:numCache>
            </c:numRef>
          </c:cat>
          <c:val>
            <c:numRef>
              <c:f>graph!$E$4:$E$21</c:f>
              <c:numCache>
                <c:formatCode>#,##0.00</c:formatCode>
                <c:ptCount val="18"/>
                <c:pt idx="0">
                  <c:v>32618.39</c:v>
                </c:pt>
                <c:pt idx="1">
                  <c:v>36973.97</c:v>
                </c:pt>
                <c:pt idx="2">
                  <c:v>38367.800000000003</c:v>
                </c:pt>
                <c:pt idx="3">
                  <c:v>39619.31</c:v>
                </c:pt>
                <c:pt idx="4">
                  <c:v>43856.38</c:v>
                </c:pt>
                <c:pt idx="5">
                  <c:v>51394.29</c:v>
                </c:pt>
                <c:pt idx="6">
                  <c:v>52366.29</c:v>
                </c:pt>
                <c:pt idx="7">
                  <c:v>47919</c:v>
                </c:pt>
                <c:pt idx="8">
                  <c:v>34767.050000000003</c:v>
                </c:pt>
                <c:pt idx="9">
                  <c:v>27810.71</c:v>
                </c:pt>
                <c:pt idx="10">
                  <c:v>35855.71</c:v>
                </c:pt>
                <c:pt idx="11">
                  <c:v>46402.22</c:v>
                </c:pt>
                <c:pt idx="12">
                  <c:v>40797.919999999998</c:v>
                </c:pt>
                <c:pt idx="13">
                  <c:v>16026.75</c:v>
                </c:pt>
                <c:pt idx="14">
                  <c:v>49528.06</c:v>
                </c:pt>
                <c:pt idx="15">
                  <c:v>5117.32</c:v>
                </c:pt>
                <c:pt idx="16">
                  <c:v>4359.0200000000004</c:v>
                </c:pt>
                <c:pt idx="17">
                  <c:v>1640.58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46F9-4285-AF0D-4C3D5524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56896"/>
        <c:axId val="211014400"/>
        <c:axId val="251857088"/>
      </c:line3DChart>
      <c:catAx>
        <c:axId val="2074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400000" vert="horz"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11014400"/>
        <c:crosses val="autoZero"/>
        <c:auto val="1"/>
        <c:lblAlgn val="ctr"/>
        <c:lblOffset val="100"/>
        <c:noMultiLvlLbl val="0"/>
      </c:catAx>
      <c:valAx>
        <c:axId val="211014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07456896"/>
        <c:crosses val="autoZero"/>
        <c:crossBetween val="between"/>
      </c:valAx>
      <c:serAx>
        <c:axId val="25185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014400"/>
        <c:crosses val="autoZero"/>
      </c:serAx>
    </c:plotArea>
    <c:legend>
      <c:legendPos val="r"/>
      <c:layout>
        <c:manualLayout>
          <c:xMode val="edge"/>
          <c:yMode val="edge"/>
          <c:x val="0.83682745462016228"/>
          <c:y val="8.909811270129811E-2"/>
          <c:w val="9.1865044896921558E-2"/>
          <c:h val="8.9268826627931813E-2"/>
        </c:manualLayout>
      </c:layout>
      <c:overlay val="0"/>
      <c:txPr>
        <a:bodyPr/>
        <a:lstStyle/>
        <a:p>
          <a:pPr>
            <a:defRPr sz="14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398461</xdr:colOff>
      <xdr:row>21</xdr:row>
      <xdr:rowOff>185737</xdr:rowOff>
    </xdr:from>
    <xdr:to>
      <xdr:col>14</xdr:col>
      <xdr:colOff>23812</xdr:colOff>
      <xdr:row>48</xdr:row>
      <xdr:rowOff>15875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0.03731</cdr:x>
      <cdr:y>0.16554</cdr:y>
    </cdr:from>
    <cdr:to>
      <cdr:x>0.15738</cdr:x>
      <cdr:y>0.22663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2248" y="1000733"/>
          <a:ext cx="1197791" cy="369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การขึ้นทะเบียน</a:t>
          </a:r>
        </a:p>
      </cdr:txBody>
    </cdr:sp>
  </cdr:relSizeAnchor>
  <cdr:relSizeAnchor xmlns:cdr="http://schemas.openxmlformats.org/drawingml/2006/chartDrawing">
    <cdr:from>
      <cdr:x>0.88634</cdr:x>
      <cdr:y>0.73317</cdr:y>
    </cdr:from>
    <cdr:to>
      <cdr:x>0.98895</cdr:x>
      <cdr:y>0.79026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842011" y="4432160"/>
          <a:ext cx="1023592" cy="345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ปีงบประมาณ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6" zoomScale="130" zoomScaleNormal="130" workbookViewId="0">
      <selection activeCell="B27" sqref="B27"/>
    </sheetView>
  </sheetViews>
  <sheetFormatPr defaultRowHeight="21" customHeight="1" x14ac:dyDescent="0.3"/>
  <cols>
    <col min="1" max="1" width="20.625" style="11" customWidth="1"/>
    <col min="2" max="2" width="25.625" style="11" customWidth="1"/>
    <col min="3" max="3" width="28.625" style="11" customWidth="1"/>
    <col min="4" max="4" width="9" style="10"/>
    <col min="5" max="5" width="13" style="9" bestFit="1" customWidth="1"/>
    <col min="6" max="6" width="9" style="10"/>
    <col min="7" max="16384" width="9" style="11"/>
  </cols>
  <sheetData>
    <row r="1" spans="1:4" ht="21" customHeight="1" x14ac:dyDescent="0.3">
      <c r="A1" s="30" t="s">
        <v>7</v>
      </c>
      <c r="B1" s="30"/>
      <c r="C1" s="30"/>
      <c r="D1" s="8"/>
    </row>
    <row r="2" spans="1:4" ht="38.25" customHeight="1" x14ac:dyDescent="0.3">
      <c r="A2" s="32" t="s">
        <v>8</v>
      </c>
      <c r="B2" s="30"/>
      <c r="C2" s="30"/>
      <c r="D2" s="8"/>
    </row>
    <row r="3" spans="1:4" ht="9" customHeight="1" x14ac:dyDescent="0.3">
      <c r="A3" s="25"/>
      <c r="B3" s="25"/>
      <c r="C3" s="25"/>
    </row>
    <row r="4" spans="1:4" ht="21" customHeight="1" x14ac:dyDescent="0.3">
      <c r="A4" s="31" t="s">
        <v>0</v>
      </c>
      <c r="B4" s="28" t="s">
        <v>4</v>
      </c>
      <c r="C4" s="29"/>
    </row>
    <row r="5" spans="1:4" ht="21" customHeight="1" x14ac:dyDescent="0.3">
      <c r="A5" s="31"/>
      <c r="B5" s="19" t="s">
        <v>2</v>
      </c>
      <c r="C5" s="19" t="s">
        <v>3</v>
      </c>
    </row>
    <row r="6" spans="1:4" ht="21" customHeight="1" x14ac:dyDescent="0.3">
      <c r="A6" s="12">
        <v>2550</v>
      </c>
      <c r="B6" s="13">
        <v>2992</v>
      </c>
      <c r="C6" s="14">
        <v>32618.39</v>
      </c>
    </row>
    <row r="7" spans="1:4" ht="21" customHeight="1" x14ac:dyDescent="0.3">
      <c r="A7" s="12">
        <v>2551</v>
      </c>
      <c r="B7" s="26">
        <v>3160</v>
      </c>
      <c r="C7" s="27">
        <v>36973.97</v>
      </c>
    </row>
    <row r="8" spans="1:4" ht="21" customHeight="1" x14ac:dyDescent="0.3">
      <c r="A8" s="12">
        <v>2552</v>
      </c>
      <c r="B8" s="15">
        <v>3162</v>
      </c>
      <c r="C8" s="16">
        <v>38367.800000000003</v>
      </c>
    </row>
    <row r="9" spans="1:4" ht="21" customHeight="1" x14ac:dyDescent="0.3">
      <c r="A9" s="12">
        <v>2553</v>
      </c>
      <c r="B9" s="15">
        <v>3009</v>
      </c>
      <c r="C9" s="16">
        <v>39619.31</v>
      </c>
    </row>
    <row r="10" spans="1:4" ht="21" customHeight="1" x14ac:dyDescent="0.3">
      <c r="A10" s="12">
        <v>2554</v>
      </c>
      <c r="B10" s="15">
        <v>3209</v>
      </c>
      <c r="C10" s="16">
        <v>43856.38</v>
      </c>
    </row>
    <row r="11" spans="1:4" ht="21" customHeight="1" x14ac:dyDescent="0.3">
      <c r="A11" s="12">
        <v>2555</v>
      </c>
      <c r="B11" s="15">
        <v>4673</v>
      </c>
      <c r="C11" s="16">
        <v>51394.29</v>
      </c>
    </row>
    <row r="12" spans="1:4" ht="21" customHeight="1" x14ac:dyDescent="0.3">
      <c r="A12" s="12">
        <v>2556</v>
      </c>
      <c r="B12" s="15">
        <v>4697</v>
      </c>
      <c r="C12" s="16">
        <v>52366.29</v>
      </c>
    </row>
    <row r="13" spans="1:4" ht="21" customHeight="1" x14ac:dyDescent="0.3">
      <c r="A13" s="12">
        <v>2557</v>
      </c>
      <c r="B13" s="15">
        <v>4459</v>
      </c>
      <c r="C13" s="16">
        <v>47919</v>
      </c>
    </row>
    <row r="14" spans="1:4" ht="21" customHeight="1" x14ac:dyDescent="0.3">
      <c r="A14" s="12">
        <v>2558</v>
      </c>
      <c r="B14" s="15">
        <v>3028</v>
      </c>
      <c r="C14" s="16">
        <v>34767.050000000003</v>
      </c>
    </row>
    <row r="15" spans="1:4" ht="21" customHeight="1" x14ac:dyDescent="0.3">
      <c r="A15" s="12">
        <v>2559</v>
      </c>
      <c r="B15" s="15">
        <v>3023</v>
      </c>
      <c r="C15" s="16">
        <v>27810.71</v>
      </c>
    </row>
    <row r="16" spans="1:4" ht="21" customHeight="1" x14ac:dyDescent="0.3">
      <c r="A16" s="12">
        <v>2560</v>
      </c>
      <c r="B16" s="15">
        <v>3373</v>
      </c>
      <c r="C16" s="16">
        <v>35855.71</v>
      </c>
    </row>
    <row r="17" spans="1:5" ht="21" customHeight="1" x14ac:dyDescent="0.3">
      <c r="A17" s="12">
        <v>2561</v>
      </c>
      <c r="B17" s="15">
        <v>4359</v>
      </c>
      <c r="C17" s="16">
        <v>46402.22</v>
      </c>
    </row>
    <row r="18" spans="1:5" ht="21" customHeight="1" x14ac:dyDescent="0.3">
      <c r="A18" s="12">
        <v>2562</v>
      </c>
      <c r="B18" s="15">
        <v>3423</v>
      </c>
      <c r="C18" s="16">
        <v>40797.919999999998</v>
      </c>
    </row>
    <row r="19" spans="1:5" ht="21" customHeight="1" x14ac:dyDescent="0.3">
      <c r="A19" s="12">
        <v>2563</v>
      </c>
      <c r="B19" s="15">
        <v>1318</v>
      </c>
      <c r="C19" s="16">
        <v>16026.75</v>
      </c>
    </row>
    <row r="20" spans="1:5" ht="21" customHeight="1" x14ac:dyDescent="0.3">
      <c r="A20" s="12">
        <v>2564</v>
      </c>
      <c r="B20" s="15">
        <v>488</v>
      </c>
      <c r="C20" s="16">
        <v>49528.06</v>
      </c>
    </row>
    <row r="21" spans="1:5" ht="21" customHeight="1" x14ac:dyDescent="0.3">
      <c r="A21" s="12">
        <v>2565</v>
      </c>
      <c r="B21" s="15">
        <v>323</v>
      </c>
      <c r="C21" s="16">
        <v>5117.32</v>
      </c>
    </row>
    <row r="22" spans="1:5" ht="21" customHeight="1" x14ac:dyDescent="0.3">
      <c r="A22" s="12">
        <v>2566</v>
      </c>
      <c r="B22" s="15">
        <v>222</v>
      </c>
      <c r="C22" s="16">
        <v>4359.0200000000004</v>
      </c>
    </row>
    <row r="23" spans="1:5" ht="21" customHeight="1" x14ac:dyDescent="0.3">
      <c r="A23" s="24">
        <v>2567</v>
      </c>
      <c r="B23" s="23">
        <v>145</v>
      </c>
      <c r="C23" s="22">
        <v>1640.58</v>
      </c>
    </row>
    <row r="24" spans="1:5" ht="21" customHeight="1" x14ac:dyDescent="0.3">
      <c r="A24" s="19" t="s">
        <v>1</v>
      </c>
      <c r="B24" s="20">
        <f>SUM(B6:B23)</f>
        <v>49063</v>
      </c>
      <c r="C24" s="21">
        <f>SUM(C6:C23)</f>
        <v>605420.77</v>
      </c>
    </row>
    <row r="25" spans="1:5" s="10" customFormat="1" ht="21" customHeight="1" x14ac:dyDescent="0.3">
      <c r="A25" s="30" t="s">
        <v>5</v>
      </c>
      <c r="B25" s="30"/>
      <c r="C25" s="30"/>
      <c r="E25" s="9"/>
    </row>
    <row r="26" spans="1:5" s="10" customFormat="1" ht="21" customHeight="1" x14ac:dyDescent="0.3">
      <c r="A26" s="17" t="s">
        <v>6</v>
      </c>
      <c r="B26" s="17"/>
      <c r="C26" s="18"/>
      <c r="E26" s="9"/>
    </row>
  </sheetData>
  <mergeCells count="5">
    <mergeCell ref="B4:C4"/>
    <mergeCell ref="A25:C25"/>
    <mergeCell ref="A4:A5"/>
    <mergeCell ref="A1:C1"/>
    <mergeCell ref="A2:C2"/>
  </mergeCells>
  <pageMargins left="0.85" right="0.85" top="0.59055118110236204" bottom="0.39370078740157499" header="0.39370078740157499" footer="0.393700787401574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21"/>
  <sheetViews>
    <sheetView zoomScale="120" zoomScaleNormal="120" workbookViewId="0">
      <selection activeCell="C4" sqref="C4"/>
    </sheetView>
  </sheetViews>
  <sheetFormatPr defaultRowHeight="18" x14ac:dyDescent="0.25"/>
  <cols>
    <col min="1" max="2" width="9" style="2"/>
    <col min="3" max="3" width="13.5" style="2" bestFit="1" customWidth="1"/>
    <col min="4" max="4" width="11.125" style="2" customWidth="1"/>
    <col min="5" max="5" width="12.625" style="2" customWidth="1"/>
    <col min="6" max="16384" width="9" style="2"/>
  </cols>
  <sheetData>
    <row r="3" spans="3:5" ht="18.75" x14ac:dyDescent="0.25">
      <c r="C3" s="2" t="s">
        <v>0</v>
      </c>
      <c r="D3" s="1" t="s">
        <v>2</v>
      </c>
      <c r="E3" s="1" t="s">
        <v>3</v>
      </c>
    </row>
    <row r="4" spans="3:5" ht="18.75" x14ac:dyDescent="0.25">
      <c r="C4" s="3">
        <v>2550</v>
      </c>
      <c r="D4" s="4">
        <v>2992</v>
      </c>
      <c r="E4" s="5">
        <v>32618.39</v>
      </c>
    </row>
    <row r="5" spans="3:5" ht="18.75" x14ac:dyDescent="0.25">
      <c r="C5" s="3">
        <v>2551</v>
      </c>
      <c r="D5" s="6">
        <v>3160</v>
      </c>
      <c r="E5" s="7">
        <v>36973.97</v>
      </c>
    </row>
    <row r="6" spans="3:5" ht="18.75" x14ac:dyDescent="0.25">
      <c r="C6" s="3">
        <v>2552</v>
      </c>
      <c r="D6" s="6">
        <v>3162</v>
      </c>
      <c r="E6" s="7">
        <v>38367.800000000003</v>
      </c>
    </row>
    <row r="7" spans="3:5" ht="18.75" x14ac:dyDescent="0.25">
      <c r="C7" s="3">
        <v>2553</v>
      </c>
      <c r="D7" s="6">
        <v>3009</v>
      </c>
      <c r="E7" s="7">
        <v>39619.31</v>
      </c>
    </row>
    <row r="8" spans="3:5" ht="18.75" x14ac:dyDescent="0.25">
      <c r="C8" s="3">
        <v>2554</v>
      </c>
      <c r="D8" s="6">
        <v>3209</v>
      </c>
      <c r="E8" s="7">
        <v>43856.38</v>
      </c>
    </row>
    <row r="9" spans="3:5" ht="18.75" x14ac:dyDescent="0.25">
      <c r="C9" s="3">
        <v>2555</v>
      </c>
      <c r="D9" s="6">
        <v>4673</v>
      </c>
      <c r="E9" s="7">
        <v>51394.29</v>
      </c>
    </row>
    <row r="10" spans="3:5" ht="18.75" x14ac:dyDescent="0.25">
      <c r="C10" s="3">
        <v>2556</v>
      </c>
      <c r="D10" s="6">
        <v>4697</v>
      </c>
      <c r="E10" s="7">
        <v>52366.29</v>
      </c>
    </row>
    <row r="11" spans="3:5" ht="18.75" x14ac:dyDescent="0.25">
      <c r="C11" s="3">
        <v>2557</v>
      </c>
      <c r="D11" s="6">
        <v>4459</v>
      </c>
      <c r="E11" s="7">
        <v>47919</v>
      </c>
    </row>
    <row r="12" spans="3:5" ht="18.75" x14ac:dyDescent="0.25">
      <c r="C12" s="3">
        <v>2558</v>
      </c>
      <c r="D12" s="6">
        <v>3028</v>
      </c>
      <c r="E12" s="7">
        <v>34767.050000000003</v>
      </c>
    </row>
    <row r="13" spans="3:5" ht="18.75" x14ac:dyDescent="0.25">
      <c r="C13" s="3">
        <v>2559</v>
      </c>
      <c r="D13" s="6">
        <v>3023</v>
      </c>
      <c r="E13" s="7">
        <v>27810.71</v>
      </c>
    </row>
    <row r="14" spans="3:5" ht="18.75" x14ac:dyDescent="0.25">
      <c r="C14" s="3">
        <v>2560</v>
      </c>
      <c r="D14" s="6">
        <v>3373</v>
      </c>
      <c r="E14" s="7">
        <v>35855.71</v>
      </c>
    </row>
    <row r="15" spans="3:5" ht="18.75" x14ac:dyDescent="0.25">
      <c r="C15" s="3">
        <v>2561</v>
      </c>
      <c r="D15" s="6">
        <v>4359</v>
      </c>
      <c r="E15" s="7">
        <v>46402.22</v>
      </c>
    </row>
    <row r="16" spans="3:5" ht="18.75" x14ac:dyDescent="0.25">
      <c r="C16" s="3">
        <v>2562</v>
      </c>
      <c r="D16" s="6">
        <v>3423</v>
      </c>
      <c r="E16" s="7">
        <v>40797.919999999998</v>
      </c>
    </row>
    <row r="17" spans="3:5" ht="18.75" x14ac:dyDescent="0.25">
      <c r="C17" s="3">
        <v>2563</v>
      </c>
      <c r="D17" s="6">
        <v>1318</v>
      </c>
      <c r="E17" s="7">
        <v>16026.75</v>
      </c>
    </row>
    <row r="18" spans="3:5" ht="18.75" x14ac:dyDescent="0.25">
      <c r="C18" s="3">
        <v>2564</v>
      </c>
      <c r="D18" s="6">
        <v>488</v>
      </c>
      <c r="E18" s="7">
        <v>49528.06</v>
      </c>
    </row>
    <row r="19" spans="3:5" ht="18.75" x14ac:dyDescent="0.25">
      <c r="C19" s="3">
        <v>2565</v>
      </c>
      <c r="D19" s="6">
        <v>323</v>
      </c>
      <c r="E19" s="7">
        <v>5117.32</v>
      </c>
    </row>
    <row r="20" spans="3:5" ht="18.75" x14ac:dyDescent="0.25">
      <c r="C20" s="3">
        <v>2566</v>
      </c>
      <c r="D20" s="6">
        <v>222</v>
      </c>
      <c r="E20" s="7">
        <v>4359.0200000000004</v>
      </c>
    </row>
    <row r="21" spans="3:5" ht="18.75" x14ac:dyDescent="0.25">
      <c r="C21" s="3">
        <v>2567</v>
      </c>
      <c r="D21" s="6">
        <v>145</v>
      </c>
      <c r="E21" s="7">
        <v>1640.58</v>
      </c>
    </row>
  </sheetData>
  <autoFilter ref="C3:E21" xr:uid="{00000000-0001-0000-0100-000000000000}">
    <sortState xmlns:xlrd2="http://schemas.microsoft.com/office/spreadsheetml/2017/richdata2" ref="C4:E21">
      <sortCondition ref="C3:C2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E79C-9559-4F82-9AD0-6528B8EA01B7}">
  <dimension ref="A1:C19"/>
  <sheetViews>
    <sheetView zoomScale="120" zoomScaleNormal="120" workbookViewId="0">
      <selection activeCell="C6" sqref="C6"/>
    </sheetView>
  </sheetViews>
  <sheetFormatPr defaultRowHeight="18" x14ac:dyDescent="0.25"/>
  <cols>
    <col min="1" max="1" width="13.5" style="2" bestFit="1" customWidth="1"/>
    <col min="2" max="2" width="11.125" style="2" customWidth="1"/>
    <col min="3" max="3" width="12.625" style="2" customWidth="1"/>
    <col min="4" max="16384" width="9" style="2"/>
  </cols>
  <sheetData>
    <row r="1" spans="1:3" ht="18.75" x14ac:dyDescent="0.25">
      <c r="A1" s="2" t="s">
        <v>0</v>
      </c>
      <c r="B1" s="1" t="s">
        <v>2</v>
      </c>
      <c r="C1" s="1" t="s">
        <v>3</v>
      </c>
    </row>
    <row r="2" spans="1:3" ht="18.75" x14ac:dyDescent="0.25">
      <c r="A2" s="3">
        <v>2556</v>
      </c>
      <c r="B2" s="4">
        <v>4697</v>
      </c>
      <c r="C2" s="5">
        <v>52366.29</v>
      </c>
    </row>
    <row r="3" spans="1:3" ht="18.75" x14ac:dyDescent="0.25">
      <c r="A3" s="3">
        <v>2555</v>
      </c>
      <c r="B3" s="6">
        <v>4673</v>
      </c>
      <c r="C3" s="7">
        <v>51394.29</v>
      </c>
    </row>
    <row r="4" spans="1:3" ht="18.75" x14ac:dyDescent="0.25">
      <c r="A4" s="3">
        <v>2557</v>
      </c>
      <c r="B4" s="6">
        <v>4459</v>
      </c>
      <c r="C4" s="7">
        <v>47919</v>
      </c>
    </row>
    <row r="5" spans="1:3" ht="18.75" x14ac:dyDescent="0.25">
      <c r="A5" s="3">
        <v>2561</v>
      </c>
      <c r="B5" s="6">
        <v>4359</v>
      </c>
      <c r="C5" s="7">
        <v>46402.22</v>
      </c>
    </row>
    <row r="6" spans="1:3" ht="18.75" x14ac:dyDescent="0.25">
      <c r="A6" s="3">
        <v>2562</v>
      </c>
      <c r="B6" s="6">
        <v>3423</v>
      </c>
      <c r="C6" s="7">
        <v>40797.919999999998</v>
      </c>
    </row>
    <row r="7" spans="1:3" ht="18.75" x14ac:dyDescent="0.25">
      <c r="A7" s="3">
        <v>2560</v>
      </c>
      <c r="B7" s="6">
        <v>3373</v>
      </c>
      <c r="C7" s="7">
        <v>35855.71</v>
      </c>
    </row>
    <row r="8" spans="1:3" ht="18.75" x14ac:dyDescent="0.25">
      <c r="A8" s="3">
        <v>2554</v>
      </c>
      <c r="B8" s="6">
        <v>3209</v>
      </c>
      <c r="C8" s="7">
        <v>43856.38</v>
      </c>
    </row>
    <row r="9" spans="1:3" ht="18.75" x14ac:dyDescent="0.25">
      <c r="A9" s="3">
        <v>2552</v>
      </c>
      <c r="B9" s="6">
        <v>3162</v>
      </c>
      <c r="C9" s="7">
        <v>38367.800000000003</v>
      </c>
    </row>
    <row r="10" spans="1:3" ht="18.75" x14ac:dyDescent="0.25">
      <c r="A10" s="3">
        <v>2551</v>
      </c>
      <c r="B10" s="6">
        <v>3160</v>
      </c>
      <c r="C10" s="7">
        <v>36973.97</v>
      </c>
    </row>
    <row r="11" spans="1:3" ht="18.75" x14ac:dyDescent="0.25">
      <c r="A11" s="3">
        <v>2558</v>
      </c>
      <c r="B11" s="6">
        <v>3028</v>
      </c>
      <c r="C11" s="7">
        <v>34767.050000000003</v>
      </c>
    </row>
    <row r="12" spans="1:3" ht="18.75" x14ac:dyDescent="0.25">
      <c r="A12" s="3">
        <v>2559</v>
      </c>
      <c r="B12" s="6">
        <v>3023</v>
      </c>
      <c r="C12" s="7">
        <v>27810.71</v>
      </c>
    </row>
    <row r="13" spans="1:3" ht="18.75" x14ac:dyDescent="0.25">
      <c r="A13" s="3">
        <v>2553</v>
      </c>
      <c r="B13" s="6">
        <v>3009</v>
      </c>
      <c r="C13" s="7">
        <v>39619.31</v>
      </c>
    </row>
    <row r="14" spans="1:3" ht="18.75" x14ac:dyDescent="0.25">
      <c r="A14" s="3">
        <v>2550</v>
      </c>
      <c r="B14" s="6">
        <v>2992</v>
      </c>
      <c r="C14" s="7">
        <v>32618.39</v>
      </c>
    </row>
    <row r="15" spans="1:3" ht="18.75" x14ac:dyDescent="0.25">
      <c r="A15" s="3">
        <v>2563</v>
      </c>
      <c r="B15" s="6">
        <v>1318</v>
      </c>
      <c r="C15" s="7">
        <v>16026.75</v>
      </c>
    </row>
    <row r="16" spans="1:3" ht="18.75" x14ac:dyDescent="0.25">
      <c r="A16" s="3">
        <v>2564</v>
      </c>
      <c r="B16" s="6">
        <v>488</v>
      </c>
      <c r="C16" s="7">
        <v>49528.06</v>
      </c>
    </row>
    <row r="17" spans="1:3" ht="18.75" x14ac:dyDescent="0.25">
      <c r="A17" s="3">
        <v>2565</v>
      </c>
      <c r="B17" s="6">
        <v>323</v>
      </c>
      <c r="C17" s="7">
        <v>5117.32</v>
      </c>
    </row>
    <row r="18" spans="1:3" ht="18.75" x14ac:dyDescent="0.25">
      <c r="A18" s="3">
        <v>2566</v>
      </c>
      <c r="B18" s="6">
        <v>222</v>
      </c>
      <c r="C18" s="7">
        <v>4359.0200000000004</v>
      </c>
    </row>
    <row r="19" spans="1:3" ht="18.75" x14ac:dyDescent="0.25">
      <c r="A19" s="3">
        <v>2567</v>
      </c>
      <c r="B19" s="6">
        <v>145</v>
      </c>
      <c r="C19" s="7">
        <v>1640.58</v>
      </c>
    </row>
  </sheetData>
  <autoFilter ref="A1:C19" xr:uid="{00000000-0001-0000-0100-000000000000}">
    <sortState xmlns:xlrd2="http://schemas.microsoft.com/office/spreadsheetml/2017/richdata2" ref="A2:C19">
      <sortCondition descending="1" ref="B1:B1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22</vt:lpstr>
      <vt:lpstr>graph</vt:lpstr>
      <vt:lpstr>graph 19 แบบสอง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2025-06-04T07:31:20Z</cp:lastPrinted>
  <dcterms:created xsi:type="dcterms:W3CDTF">2023-02-03T03:19:57Z</dcterms:created>
  <dcterms:modified xsi:type="dcterms:W3CDTF">2025-08-01T08:50:08Z</dcterms:modified>
</cp:coreProperties>
</file>